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90" windowWidth="18105" windowHeight="10245" tabRatio="552" firstSheet="1" activeTab="1"/>
  </bookViews>
  <sheets>
    <sheet name="XDO_METADATA" sheetId="1" state="hidden" r:id="rId1"/>
    <sheet name="001А8472" sheetId="2" r:id="rId2"/>
  </sheets>
  <definedNames>
    <definedName name="XDO_?EXECUTOR_PHONE?">'001А8472'!#REF!</definedName>
    <definedName name="XDO_?FINANCIAL_YEAR?">'001А8472'!$E$3:$E$5</definedName>
    <definedName name="XDO_?FINANCIAL_YEAR2?">'001А8472'!$K$3:$K$5</definedName>
    <definedName name="XDO_?H10?">'001А8472'!#REF!</definedName>
    <definedName name="XDO_?H11?">'001А8472'!#REF!</definedName>
    <definedName name="XDO_?H12?">'001А8472'!#REF!</definedName>
    <definedName name="XDO_?H13?">'001А8472'!#REF!</definedName>
    <definedName name="XDO_?H14?">'001А8472'!#REF!</definedName>
    <definedName name="XDO_?H15?">'001А8472'!#REF!</definedName>
    <definedName name="XDO_?H19?">'001А8472'!#REF!</definedName>
    <definedName name="XDO_?H5?">'001А8472'!#REF!</definedName>
    <definedName name="XDO_?H6?">'001А8472'!#REF!</definedName>
    <definedName name="XDO_?H66?">'001А8472'!#REF!</definedName>
    <definedName name="XDO_?H8?">'001А8472'!#REF!</definedName>
    <definedName name="XDO_?H89?">'001А8472'!#REF!</definedName>
    <definedName name="XDO_?REP_DATE?">'001А8472'!#REF!</definedName>
    <definedName name="XDO_?S1_D1?">'001А8472'!#REF!</definedName>
    <definedName name="XDO_?S1_D10?">'001А8472'!$J$6:$J$217</definedName>
    <definedName name="XDO_?S1_D11?">'001А8472'!#REF!</definedName>
    <definedName name="XDO_?S1_D12?">'001А8472'!$K$6:$K$217</definedName>
    <definedName name="XDO_?S1_D13?">'001А8472'!#REF!</definedName>
    <definedName name="XDO_?S1_D14?">'001А8472'!#REF!</definedName>
    <definedName name="XDO_?S1_D15?">'001А8472'!#REF!</definedName>
    <definedName name="XDO_?S1_D16?">'001А8472'!#REF!</definedName>
    <definedName name="XDO_?S1_D17?">'001А8472'!#REF!</definedName>
    <definedName name="XDO_?S1_D18?">'001А8472'!#REF!</definedName>
    <definedName name="XDO_?S1_D19?">'001А8472'!#REF!</definedName>
    <definedName name="XDO_?S1_D2?">'001А8472'!#REF!</definedName>
    <definedName name="XDO_?S1_D3?">'001А8472'!#REF!</definedName>
    <definedName name="XDO_?S1_D4?">'001А8472'!#REF!</definedName>
    <definedName name="XDO_?S1_D5?">'001А8472'!#REF!</definedName>
    <definedName name="XDO_?S1_D6?">'001А8472'!#REF!</definedName>
    <definedName name="XDO_?S1_D7?">'001А8472'!#REF!</definedName>
    <definedName name="XDO_?S1_D8?">'001А8472'!$H$6:$H$217</definedName>
    <definedName name="XDO_?S1_D9?">'001А8472'!$I$6:$I$217</definedName>
    <definedName name="XDO_?S1_T_BO12?">'001А8472'!#REF!</definedName>
    <definedName name="XDO_?S1_T_BO13?">'001А8472'!#REF!</definedName>
    <definedName name="XDO_?S1_T_BO14?">'001А8472'!#REF!</definedName>
    <definedName name="XDO_?S1_T_BO15?">'001А8472'!#REF!</definedName>
    <definedName name="XDO_?S1_T_BO16?">'001А8472'!#REF!</definedName>
    <definedName name="XDO_?S1_T_BO17?">'001А8472'!#REF!</definedName>
    <definedName name="XDO_?S1_T_BO18?">'001А8472'!#REF!</definedName>
    <definedName name="XDO_?S1_T_BO19?">'001А8472'!#REF!</definedName>
    <definedName name="XDO_?S1_T_BO5?">'001А8472'!#REF!</definedName>
    <definedName name="XDO_?S1_T_BO6?">'001А8472'!#REF!</definedName>
    <definedName name="XDO_?S1_T_BO7?">'001А8472'!#REF!</definedName>
    <definedName name="XDO_?S1_T12?">'001А8472'!$K$6</definedName>
    <definedName name="XDO_?S1_T13?">'001А8472'!#REF!</definedName>
    <definedName name="XDO_?S1_T14?">'001А8472'!#REF!</definedName>
    <definedName name="XDO_?S1_T15?">'001А8472'!#REF!</definedName>
    <definedName name="XDO_?S1_T16?">'001А8472'!#REF!</definedName>
    <definedName name="XDO_?S1_T17?">'001А8472'!#REF!</definedName>
    <definedName name="XDO_?S1_T18?">'001А8472'!#REF!</definedName>
    <definedName name="XDO_?S1_T19?">'001А8472'!#REF!</definedName>
    <definedName name="XDO_?S1_T5?">'001А8472'!$E$6</definedName>
    <definedName name="XDO_?S1_T6?">'001А8472'!$F$6</definedName>
    <definedName name="XDO_?S1_T7?">'001А8472'!$G$6</definedName>
    <definedName name="XDO_?SIGN_DATE?">'001А8472'!$A$220</definedName>
    <definedName name="XDO_GROUP_?G_S1?">'001А8472'!$2:$218</definedName>
    <definedName name="XDO_GROUP_?G_S1_D_BCC?">'001А8472'!#REF!</definedName>
    <definedName name="XDO_GROUP_?G_S1_D_LIST?">'001А8472'!$6:$217</definedName>
  </definedNames>
  <calcPr fullCalcOnLoad="1"/>
</workbook>
</file>

<file path=xl/sharedStrings.xml><?xml version="1.0" encoding="utf-8"?>
<sst xmlns="http://schemas.openxmlformats.org/spreadsheetml/2006/main" count="977" uniqueCount="780">
  <si>
    <t>BI Publisher Version</t>
  </si>
  <si>
    <t>XDO 6.0</t>
  </si>
  <si>
    <t>Version</t>
  </si>
  <si>
    <t>Template Code</t>
  </si>
  <si>
    <t>BC_F04_01.xls</t>
  </si>
  <si>
    <t>Create Date:</t>
  </si>
  <si>
    <t>Created By:</t>
  </si>
  <si>
    <t>Zakharchuk ILya</t>
  </si>
  <si>
    <t>Last Modified Date:</t>
  </si>
  <si>
    <t>Last Modified By:</t>
  </si>
  <si>
    <t>Goroshko A.</t>
  </si>
  <si>
    <t>Data Constraints:</t>
  </si>
  <si>
    <t>XDO_SHEET_?</t>
  </si>
  <si>
    <t>&lt;?.//BCRPT04?&gt;</t>
  </si>
  <si>
    <t>XDO_SHEET_NAME_?</t>
  </si>
  <si>
    <t>&lt;xsl:choose&gt;
   &lt;xsl:when test=" .//H13 = '' or count(.//H13)=0 "&gt;
     &lt;xsl:value-of select="substring(concat(position(),id(.//H2)),1,5)"/&gt;
   &lt;/xsl:when&gt;
   &lt;xsl:otherwise&gt;
    &lt;xsl:value-of select=".//H13"/&gt;
   &lt;/xsl:otherwise&gt;
&lt;/xsl:choose&gt;</t>
  </si>
  <si>
    <t>XDO_GROUP_?G_S1_D_LIST?</t>
  </si>
  <si>
    <t>&lt;xsl:for-each select=".//G_S1_D_LIST"&gt;</t>
  </si>
  <si>
    <t>&lt;/xsl:for-each&gt;</t>
  </si>
  <si>
    <t>XDO_GROUP_?G_S1?</t>
  </si>
  <si>
    <t>&lt;xsl:for-each select=".//G_S1"&gt;</t>
  </si>
  <si>
    <t>XDO_GROUP_?G_S1_D_BCC?</t>
  </si>
  <si>
    <t>&lt;xsl:for-each select=".//G_S1_D_BCC"&gt;</t>
  </si>
  <si>
    <t>XDO_?REP_DATE?</t>
  </si>
  <si>
    <t xml:space="preserve">&lt;xsl:variable name="Day" 
select="substring(.//H5,1,2)"/&gt; 
&lt;xsl:variable name="month" 
select="substring(.//H5,4,2)"/&gt;  
&lt;xsl:variable name="Year" 
select="substring(.//H5,7,4)"/&gt; 
&lt;xsl:choose&gt;
   &lt;xsl:when test=" $month = '01'"&gt;
    &lt;xsl:value-of select="concat('на ',$Day,' января 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)"/&gt;
   &lt;/xsl:when&gt;   
&lt;xsl:when test=" $month = '12'"&gt;
    &lt;xsl:value-of select="concat('на ',$Day,' декабря ', $Year, ' г.' )"/&gt;
&lt;/xsl:when&gt;
   &lt;xsl:otherwise&gt;
    &lt;xsl:value-of select="'на  «___» _________ 20__ г.'"/&gt;
   &lt;/xsl:otherwise&gt;
  &lt;/xsl:choose&gt; </t>
  </si>
  <si>
    <t>XDO_?FINANCIAL_YEAR?</t>
  </si>
  <si>
    <t>&lt;?concat('на ', .//H4, 'г.')?&gt;</t>
  </si>
  <si>
    <t>XDO_?FINANCIAL_YEAR2?</t>
  </si>
  <si>
    <t>&lt;?concat('Сумма на ', .//H4, 'г. в валюте Российской Федерации')?&gt;</t>
  </si>
  <si>
    <t>XDO_?H89?</t>
  </si>
  <si>
    <t>&lt;?.//H89?&gt;</t>
  </si>
  <si>
    <t>&lt;?concat('об исполнении принятых на учет ', .//H89, ' обязательств')?&gt;</t>
  </si>
  <si>
    <t>XDO_?SIGN_DATE?</t>
  </si>
  <si>
    <t>&lt;xsl:variable name="Day" 
select="concat('&amp;quot;',substring(.//Oper_Signature8,9,2),'&amp;quot;')"/&gt; 
&lt;xsl:variable name="month" 
select="substring(.//Oper_Signature8,6,2)"/&gt;  
&lt;xsl:variable name="Year" 
select="substring(.//Oper_Signature8,1,4)"/&gt; 
&lt;xsl:choose&gt;
   &lt;xsl:when test=" $month = '01'"&gt;
    &lt;xsl:value-of select="concat(' ', $Day,' января  ', $Year, 'г.' )"/&gt;
   &lt;/xsl:when&gt;
   &lt;xsl:when test=" $month = '02'"&gt;
    &lt;xsl:value-of select="concat(' ', $Day,' февраля ', $Year, 'г' )"/&gt;
   &lt;/xsl:when&gt;  
 &lt;xsl:when test=" $month = '03'"&gt;
    &lt;xsl:value-of select="concat(' ', $Day,' марта ', $Year, 'г' )"/&gt;
   &lt;/xsl:when&gt;   
&lt;xsl:when test=" $month = '04'"&gt;
    &lt;xsl:value-of select="concat(' ', $Day,' апреля ', $Year, 'г' )"/&gt;
   &lt;/xsl:when&gt;   
&lt;xsl:when test=" $month = '05'"&gt;
    &lt;xsl:value-of select="concat(' ', $Day,' мая ', $Year, 'г' )"/&gt;
   &lt;/xsl:when&gt;   
&lt;xsl:when test=" $month = '06'"&gt;
    &lt;xsl:value-of select="concat(' ', $Day,' июня ', $Year, 'г' )"/&gt;
   &lt;/xsl:when&gt;   
&lt;xsl:when test=" $month = '07'"&gt;
    &lt;xsl:value-of select="concat(' ', $Day,' июля ', $Year, 'г' )"/&gt;
   &lt;/xsl:when&gt;   
&lt;xsl:when test=" $month = '08'"&gt;
    &lt;xsl:value-of select="concat(' ', $Day,' августа ', $Year, 'г' )"/&gt;
   &lt;/xsl:when&gt;   
&lt;xsl:when test=" $month = '09'"&gt;
    &lt;xsl:value-of select="concat(' ', $Day,' сентября ', $Year, 'г' )"/&gt;
   &lt;/xsl:when&gt;   
&lt;xsl:when test=" $month = '10'"&gt;
    &lt;xsl:value-of select="concat(' ', $Day,' октября ', $Year, 'г' )"/&gt;
   &lt;/xsl:when&gt;   
&lt;xsl:when test=" $month = '11'"&gt;
    &lt;xsl:value-of select="concat(' ', $Day,' ноября ', $Year, 'г' )"/&gt;
   &lt;/xsl:when&gt;   
&lt;xsl:when test=" $month = '12'"&gt;
    &lt;xsl:value-of select="concat(' ', $Day,' декабря ', $Year, 'г' )"/&gt;
&lt;/xsl:when&gt;
   &lt;xsl:otherwise&gt;
    &lt;xsl:value-of select="' «___»   _____________  20___ г.'"/&gt;
   &lt;/xsl:otherwise&gt;
&lt;/xsl:choose&gt;</t>
  </si>
  <si>
    <t>XDO_?H5?</t>
  </si>
  <si>
    <t>&lt;?.//H5?&gt;</t>
  </si>
  <si>
    <t>XDO_?H6?</t>
  </si>
  <si>
    <t>&lt;?.//H6?&gt;</t>
  </si>
  <si>
    <t>XDO_?H8?</t>
  </si>
  <si>
    <t>&lt;?.//H8?&gt;</t>
  </si>
  <si>
    <t>XDO_?H10?</t>
  </si>
  <si>
    <t>&lt;?.//H10?&gt;</t>
  </si>
  <si>
    <t>XDO_?H11?</t>
  </si>
  <si>
    <t>&lt;?.//H11?&gt;</t>
  </si>
  <si>
    <t>XDO_?H12?</t>
  </si>
  <si>
    <t>&lt;?.//H12?&gt;</t>
  </si>
  <si>
    <t>XDO_?H13?</t>
  </si>
  <si>
    <t>&lt;?.//H13?&gt;</t>
  </si>
  <si>
    <t>XDO_?H19?</t>
  </si>
  <si>
    <t>&lt;?.//H19?&gt;</t>
  </si>
  <si>
    <t>XDO_?H66?</t>
  </si>
  <si>
    <t>&lt;?.//H66?&gt;</t>
  </si>
  <si>
    <t>XDO_?S1_D1?</t>
  </si>
  <si>
    <t>&lt;?.//S1_D1?&gt;</t>
  </si>
  <si>
    <t>XDO_?S1_D2?</t>
  </si>
  <si>
    <t>&lt;?.//S1_D2?&gt;</t>
  </si>
  <si>
    <t>XDO_?S1_D3?</t>
  </si>
  <si>
    <t>&lt;?.//S1_D3?&gt;</t>
  </si>
  <si>
    <t>XDO_?S1_D4?</t>
  </si>
  <si>
    <t>&lt;?.//S1_D4?&gt;</t>
  </si>
  <si>
    <t>XDO_?S1_D5?</t>
  </si>
  <si>
    <t>&lt;?.//S1_D5?&gt;</t>
  </si>
  <si>
    <t>XDO_?S1_D6?</t>
  </si>
  <si>
    <t>&lt;?.//S1_D6?&gt;</t>
  </si>
  <si>
    <t>XDO_?S1_D7?</t>
  </si>
  <si>
    <t>&lt;?.//S1_D7?&gt;</t>
  </si>
  <si>
    <t>XDO_?S1_D8?</t>
  </si>
  <si>
    <t>&lt;?.//S1_D8?&gt;</t>
  </si>
  <si>
    <t>XDO_?S1_D9?</t>
  </si>
  <si>
    <t>&lt;?.//S1_D9?&gt;</t>
  </si>
  <si>
    <t>XDO_?S1_D10?</t>
  </si>
  <si>
    <t>&lt;?.//S1_D10?&gt;</t>
  </si>
  <si>
    <t>XDO_?S1_D11?</t>
  </si>
  <si>
    <t>&lt;?.//S1_D11?&gt;</t>
  </si>
  <si>
    <t>XDO_?S1_D12?</t>
  </si>
  <si>
    <t>&lt;?.//S1_D12?&gt;</t>
  </si>
  <si>
    <t>XDO_?S1_D13?</t>
  </si>
  <si>
    <t>&lt;?.//S1_D13?&gt;</t>
  </si>
  <si>
    <t>XDO_?S1_D14?</t>
  </si>
  <si>
    <t>&lt;?.//S1_D14?&gt;</t>
  </si>
  <si>
    <t>XDO_?S1_D15?</t>
  </si>
  <si>
    <t>&lt;?.//S1_D15?&gt;</t>
  </si>
  <si>
    <t>XDO_?S1_D16?</t>
  </si>
  <si>
    <t>&lt;?.//S1_D16?&gt;</t>
  </si>
  <si>
    <t>XDO_?S1_D17?</t>
  </si>
  <si>
    <t>&lt;?.//S1_D17?&gt;</t>
  </si>
  <si>
    <t>XDO_?S1_D18?</t>
  </si>
  <si>
    <t>&lt;?.//S1_D18?&gt;</t>
  </si>
  <si>
    <t>XDO_?S1_D19?</t>
  </si>
  <si>
    <t>&lt;?.//S1_D19?&gt;</t>
  </si>
  <si>
    <t>XDO_?S1_T_BO5?</t>
  </si>
  <si>
    <t>&lt;?.//S1_T_B05?&gt;</t>
  </si>
  <si>
    <t>XDO_?S1_T_BO6?</t>
  </si>
  <si>
    <t>&lt;?.//S1_T_B06?&gt;</t>
  </si>
  <si>
    <t>XDO_?S1_T_BO7?</t>
  </si>
  <si>
    <t>&lt;?.//S1_T_B07?&gt;</t>
  </si>
  <si>
    <t>XDO_?S1_T_BO8?</t>
  </si>
  <si>
    <t>&lt;?.//S1_T_B08?&gt;</t>
  </si>
  <si>
    <t>XDO_?S1_T_BO9?</t>
  </si>
  <si>
    <t>&lt;?.//S1_T_B09?&gt;</t>
  </si>
  <si>
    <t>XDO_?S1_T_BO10?</t>
  </si>
  <si>
    <t>&lt;?.//S1_T_B10?&gt;</t>
  </si>
  <si>
    <t>XDO_?S1_T_BO11?</t>
  </si>
  <si>
    <t>&lt;?.//S1_T_B11?&gt;</t>
  </si>
  <si>
    <t>XDO_?S1_T_BO12?</t>
  </si>
  <si>
    <t>&lt;?.//S1_T_B12?&gt;</t>
  </si>
  <si>
    <t>XDO_?S1_T_BO13?</t>
  </si>
  <si>
    <t>&lt;?.//S1_T_B13?&gt;</t>
  </si>
  <si>
    <t>XDO_?S1_T_BO14?</t>
  </si>
  <si>
    <t>&lt;?.//S1_T_B14?&gt;</t>
  </si>
  <si>
    <t>XDO_?S1_T_BO15?</t>
  </si>
  <si>
    <t>&lt;?.//S1_T_B15?&gt;</t>
  </si>
  <si>
    <t>XDO_?S1_T_BO16?</t>
  </si>
  <si>
    <t>&lt;?.//S1_T_B16?&gt;</t>
  </si>
  <si>
    <t>XDO_?S1_T_BO17?</t>
  </si>
  <si>
    <t>&lt;?.//S1_T_B17?&gt;</t>
  </si>
  <si>
    <t>XDO_?S1_T_BO18?</t>
  </si>
  <si>
    <t>&lt;?.//S1_T_B18?&gt;</t>
  </si>
  <si>
    <t>XDO_?S1_T_BO19?</t>
  </si>
  <si>
    <t>&lt;?.//S1_T_B19?&gt;</t>
  </si>
  <si>
    <t>XDO_?S1_T5?</t>
  </si>
  <si>
    <t>&lt;?.//S1_T05?&gt;</t>
  </si>
  <si>
    <t>XDO_?S1_T6?</t>
  </si>
  <si>
    <t>&lt;?.//S1_T06?&gt;</t>
  </si>
  <si>
    <t>XDO_?S1_T7?</t>
  </si>
  <si>
    <t>&lt;?.//S1_T07?&gt;</t>
  </si>
  <si>
    <t>XDO_?S1_T8?</t>
  </si>
  <si>
    <t>&lt;?.//S1_T08?&gt;</t>
  </si>
  <si>
    <t>XDO_?S1_T9?</t>
  </si>
  <si>
    <t>&lt;?.//S1_T09?&gt;</t>
  </si>
  <si>
    <t>XDO_?S1_T10?</t>
  </si>
  <si>
    <t>&lt;?.//S1_T10?&gt;</t>
  </si>
  <si>
    <t>XDO_?S1_T11?</t>
  </si>
  <si>
    <t>&lt;?.//S1_T11?&gt;</t>
  </si>
  <si>
    <t>XDO_?S1_T12?</t>
  </si>
  <si>
    <t>&lt;?.//S1_T12?&gt;</t>
  </si>
  <si>
    <t>XDO_?S1_T13?</t>
  </si>
  <si>
    <t>&lt;?.//S1_T13?&gt;</t>
  </si>
  <si>
    <t>XDO_?S1_T14?</t>
  </si>
  <si>
    <t>&lt;?.//S1_T14?&gt;</t>
  </si>
  <si>
    <t>XDO_?S1_T15?</t>
  </si>
  <si>
    <t>&lt;?.//S1_T15?&gt;</t>
  </si>
  <si>
    <t>XDO_?S1_T16?</t>
  </si>
  <si>
    <t>&lt;?.//S1_T16?&gt;</t>
  </si>
  <si>
    <t>XDO_?S1_T17?</t>
  </si>
  <si>
    <t>&lt;?.//S1_T17?&gt;</t>
  </si>
  <si>
    <t>XDO_?S1_T18?</t>
  </si>
  <si>
    <t>&lt;?.//S1_T18?&gt;</t>
  </si>
  <si>
    <t>XDO_?S1_T19?</t>
  </si>
  <si>
    <t>&lt;?.//S1_T19?&gt;</t>
  </si>
  <si>
    <t>XDO_?H14?</t>
  </si>
  <si>
    <t>&lt;?.//Oper_Signature5?&gt;</t>
  </si>
  <si>
    <t>XDO_?H15?</t>
  </si>
  <si>
    <t>&lt;?.//Oper_Signature6?&gt;</t>
  </si>
  <si>
    <t>XDO_?EXECUTOR_PHONE?</t>
  </si>
  <si>
    <t>&lt;?.//Oper_Signature7?&gt;</t>
  </si>
  <si>
    <t>Распределенные на лицевой счет получателя бюджетных средств лимиты бюджетных обязательств</t>
  </si>
  <si>
    <t>на 2017г.</t>
  </si>
  <si>
    <t>на плановый период</t>
  </si>
  <si>
    <t>Документ-основание/
исполнительный документ (решение налогового органа)</t>
  </si>
  <si>
    <t>Учетный номер обязательства</t>
  </si>
  <si>
    <t>Сумма на 2017г. в валюте Российской Федерации</t>
  </si>
  <si>
    <t>главы</t>
  </si>
  <si>
    <t>раздела, подраздела</t>
  </si>
  <si>
    <t>целевой статьи</t>
  </si>
  <si>
    <t>вида расходов</t>
  </si>
  <si>
    <t>первый год</t>
  </si>
  <si>
    <t>второй год</t>
  </si>
  <si>
    <t>номер</t>
  </si>
  <si>
    <t>дата</t>
  </si>
  <si>
    <t>498</t>
  </si>
  <si>
    <t>0401</t>
  </si>
  <si>
    <t>Итого по коду бюджетной классификации</t>
  </si>
  <si>
    <t>x</t>
  </si>
  <si>
    <t>1030290019</t>
  </si>
  <si>
    <t>242</t>
  </si>
  <si>
    <t>09.01.2017</t>
  </si>
  <si>
    <t>001А847217210000249</t>
  </si>
  <si>
    <t>1910124334357</t>
  </si>
  <si>
    <t>02.02.2017</t>
  </si>
  <si>
    <t>001А847217210000100</t>
  </si>
  <si>
    <t>13.02.2017</t>
  </si>
  <si>
    <t>001А847217210000115</t>
  </si>
  <si>
    <t>2</t>
  </si>
  <si>
    <t>15.02.2017</t>
  </si>
  <si>
    <t>001А847217210000131</t>
  </si>
  <si>
    <t>26000894/17</t>
  </si>
  <si>
    <t>17.02.2017</t>
  </si>
  <si>
    <t>001А847217210000122</t>
  </si>
  <si>
    <t>26000894-Б2/17</t>
  </si>
  <si>
    <t>001А847217210000123</t>
  </si>
  <si>
    <t>26</t>
  </si>
  <si>
    <t>001А847217210000130</t>
  </si>
  <si>
    <t>89/АЦК</t>
  </si>
  <si>
    <t>001А847217210000147</t>
  </si>
  <si>
    <t>357 ДОУТС-ЮЛ-АО</t>
  </si>
  <si>
    <t>001А847217210000148</t>
  </si>
  <si>
    <t>28.02.2017</t>
  </si>
  <si>
    <t>001А847217210000356</t>
  </si>
  <si>
    <t>06/17</t>
  </si>
  <si>
    <t>01.03.2017</t>
  </si>
  <si>
    <t>001А847217210000223</t>
  </si>
  <si>
    <t>ЕГК-2025799.13</t>
  </si>
  <si>
    <t>07.03.2017</t>
  </si>
  <si>
    <t>001А847217210000204</t>
  </si>
  <si>
    <t>22</t>
  </si>
  <si>
    <t>14.03.2017</t>
  </si>
  <si>
    <t>001А847217210000248</t>
  </si>
  <si>
    <t>243</t>
  </si>
  <si>
    <t>15.03.2017</t>
  </si>
  <si>
    <t>001А847217210000355</t>
  </si>
  <si>
    <t>23.03.2017</t>
  </si>
  <si>
    <t>001А847217210000279</t>
  </si>
  <si>
    <t>168- Б2</t>
  </si>
  <si>
    <t>21.04.2017</t>
  </si>
  <si>
    <t>001А847217210000404</t>
  </si>
  <si>
    <t>1109/1</t>
  </si>
  <si>
    <t>24.04.2017</t>
  </si>
  <si>
    <t>001А847217210000431</t>
  </si>
  <si>
    <t>35</t>
  </si>
  <si>
    <t>28.04.2017</t>
  </si>
  <si>
    <t>001А847217210000363</t>
  </si>
  <si>
    <t>39</t>
  </si>
  <si>
    <t>02.05.2017</t>
  </si>
  <si>
    <t>001А847217210000360</t>
  </si>
  <si>
    <t>38</t>
  </si>
  <si>
    <t>001А847217210000361</t>
  </si>
  <si>
    <t>34</t>
  </si>
  <si>
    <t>001А847217210000362</t>
  </si>
  <si>
    <t>36</t>
  </si>
  <si>
    <t>11.05.2017</t>
  </si>
  <si>
    <t>001А847217210000366</t>
  </si>
  <si>
    <t>37</t>
  </si>
  <si>
    <t>001А847217210000368</t>
  </si>
  <si>
    <t>0072/2017</t>
  </si>
  <si>
    <t>001А847217210000524</t>
  </si>
  <si>
    <t>42</t>
  </si>
  <si>
    <t>26.05.2017</t>
  </si>
  <si>
    <t>001А847217210000365</t>
  </si>
  <si>
    <t>47</t>
  </si>
  <si>
    <t>15.06.2017</t>
  </si>
  <si>
    <t>001А847217210000463</t>
  </si>
  <si>
    <t>40</t>
  </si>
  <si>
    <t>16.06.2017</t>
  </si>
  <si>
    <t>001А847217210000364</t>
  </si>
  <si>
    <t>1</t>
  </si>
  <si>
    <t>19.06.2017</t>
  </si>
  <si>
    <t>001А847217210000531</t>
  </si>
  <si>
    <t>46</t>
  </si>
  <si>
    <t>29.06.2017</t>
  </si>
  <si>
    <t>001А847217210000464</t>
  </si>
  <si>
    <t>001А847217210000570</t>
  </si>
  <si>
    <t>54</t>
  </si>
  <si>
    <t>17.07.2017</t>
  </si>
  <si>
    <t>001А847217210000525</t>
  </si>
  <si>
    <t>20.07.2017</t>
  </si>
  <si>
    <t>001А847217210000583</t>
  </si>
  <si>
    <t>56</t>
  </si>
  <si>
    <t>09.08.2017</t>
  </si>
  <si>
    <t>001А847217210000529</t>
  </si>
  <si>
    <t>58</t>
  </si>
  <si>
    <t>22.08.2017</t>
  </si>
  <si>
    <t>001А847217210000584</t>
  </si>
  <si>
    <t>61</t>
  </si>
  <si>
    <t>14.09.2017</t>
  </si>
  <si>
    <t>001А847217210000643</t>
  </si>
  <si>
    <t>25.09.2017</t>
  </si>
  <si>
    <t>001А847217000000002</t>
  </si>
  <si>
    <t>2/2017</t>
  </si>
  <si>
    <t>29.09.2017</t>
  </si>
  <si>
    <t>001А847217000000041</t>
  </si>
  <si>
    <t>ВС0094/2017</t>
  </si>
  <si>
    <t>09.10.2017</t>
  </si>
  <si>
    <t>001А847217000000037</t>
  </si>
  <si>
    <t>43621/17/10-И</t>
  </si>
  <si>
    <t>23.10.2017</t>
  </si>
  <si>
    <t>001А847217000000043</t>
  </si>
  <si>
    <t>1911711167344</t>
  </si>
  <si>
    <t>16.11.2017</t>
  </si>
  <si>
    <t>001А847217000000070</t>
  </si>
  <si>
    <t>17-12-03701</t>
  </si>
  <si>
    <t>12.12.2017</t>
  </si>
  <si>
    <t>001А847217000000001</t>
  </si>
  <si>
    <t>17-12-03698</t>
  </si>
  <si>
    <t>001А847217000000007</t>
  </si>
  <si>
    <t>15.12.2017</t>
  </si>
  <si>
    <t>001А847217000000045</t>
  </si>
  <si>
    <t>17-12-08517</t>
  </si>
  <si>
    <t>25.12.2017</t>
  </si>
  <si>
    <t>001А847217000000068</t>
  </si>
  <si>
    <t>001А847217000000049</t>
  </si>
  <si>
    <t>001А847217000000050</t>
  </si>
  <si>
    <t>49</t>
  </si>
  <si>
    <t>001А847217210000465</t>
  </si>
  <si>
    <t>62</t>
  </si>
  <si>
    <t>02.10.2017</t>
  </si>
  <si>
    <t>001А847217210000674</t>
  </si>
  <si>
    <t>244</t>
  </si>
  <si>
    <t>4</t>
  </si>
  <si>
    <t>001А847217210000102</t>
  </si>
  <si>
    <t>862</t>
  </si>
  <si>
    <t>001А847217210000183</t>
  </si>
  <si>
    <t>5</t>
  </si>
  <si>
    <t>16.01.2017</t>
  </si>
  <si>
    <t>001А847217210000134</t>
  </si>
  <si>
    <t>1262</t>
  </si>
  <si>
    <t>001А847217210000199</t>
  </si>
  <si>
    <t>2384</t>
  </si>
  <si>
    <t>20.01.2017</t>
  </si>
  <si>
    <t>001А847217210000106</t>
  </si>
  <si>
    <t>284/01 Пят</t>
  </si>
  <si>
    <t>23.01.2017</t>
  </si>
  <si>
    <t>001А847217210000129</t>
  </si>
  <si>
    <t>71-ДУ</t>
  </si>
  <si>
    <t>24.01.2017</t>
  </si>
  <si>
    <t>001А847217210000367</t>
  </si>
  <si>
    <t>06.02.2017</t>
  </si>
  <si>
    <t>001А847217210000107</t>
  </si>
  <si>
    <t>б.н.</t>
  </si>
  <si>
    <t>001А847217210000109</t>
  </si>
  <si>
    <t>33-1-3299/17</t>
  </si>
  <si>
    <t>001А847217210000127</t>
  </si>
  <si>
    <t>630092</t>
  </si>
  <si>
    <t>14.02.2017</t>
  </si>
  <si>
    <t>001А847217210000200</t>
  </si>
  <si>
    <t>1/79</t>
  </si>
  <si>
    <t>001А847217210000103</t>
  </si>
  <si>
    <t>5159 НГ1</t>
  </si>
  <si>
    <t>001А847217210000104</t>
  </si>
  <si>
    <t>12-4-33/00-1393/17К</t>
  </si>
  <si>
    <t>001А847217210000116</t>
  </si>
  <si>
    <t>50/17д</t>
  </si>
  <si>
    <t>001А847217210000117</t>
  </si>
  <si>
    <t>С-12</t>
  </si>
  <si>
    <t>16.02.2017</t>
  </si>
  <si>
    <t>001А847217210000108</t>
  </si>
  <si>
    <t>19-4-0013/17К</t>
  </si>
  <si>
    <t>001А847217210000118</t>
  </si>
  <si>
    <t>19-4-0013/17</t>
  </si>
  <si>
    <t>001А847217210000126</t>
  </si>
  <si>
    <t>32-1-2052/17</t>
  </si>
  <si>
    <t>20.02.2017</t>
  </si>
  <si>
    <t>001А847217210000149</t>
  </si>
  <si>
    <t>01/01901ю</t>
  </si>
  <si>
    <t>21.02.2017</t>
  </si>
  <si>
    <t>001А847217210000168</t>
  </si>
  <si>
    <t>352</t>
  </si>
  <si>
    <t>001А847217210000169</t>
  </si>
  <si>
    <t>60151004859</t>
  </si>
  <si>
    <t>001А847217210000170</t>
  </si>
  <si>
    <t>15-ТО</t>
  </si>
  <si>
    <t>001А847217210000171</t>
  </si>
  <si>
    <t>107/01 Став</t>
  </si>
  <si>
    <t>001А847217210000172</t>
  </si>
  <si>
    <t>86-Д-ПУ-17</t>
  </si>
  <si>
    <t>001А847217210000173</t>
  </si>
  <si>
    <t>10.3.1.1-10/58</t>
  </si>
  <si>
    <t>001А847217210000174</t>
  </si>
  <si>
    <t>2629</t>
  </si>
  <si>
    <t>001А847217210000175</t>
  </si>
  <si>
    <t>А-04</t>
  </si>
  <si>
    <t>001А847217210000181</t>
  </si>
  <si>
    <t>001А847217210000182</t>
  </si>
  <si>
    <t>3/111</t>
  </si>
  <si>
    <t>22.02.2017</t>
  </si>
  <si>
    <t>001А847217210000128</t>
  </si>
  <si>
    <t>001А847217210000150</t>
  </si>
  <si>
    <t>2457/о</t>
  </si>
  <si>
    <t>23.02.2017</t>
  </si>
  <si>
    <t>001А847217210000136</t>
  </si>
  <si>
    <t>388</t>
  </si>
  <si>
    <t>24.02.2017</t>
  </si>
  <si>
    <t>001А847217210000202</t>
  </si>
  <si>
    <t>39-4-15296/17</t>
  </si>
  <si>
    <t>25.02.2017</t>
  </si>
  <si>
    <t>001А847217210000101</t>
  </si>
  <si>
    <t>2247</t>
  </si>
  <si>
    <t>27.02.2017</t>
  </si>
  <si>
    <t>001А847217210000135</t>
  </si>
  <si>
    <t>001А847217210000201</t>
  </si>
  <si>
    <t>17140</t>
  </si>
  <si>
    <t>001А847217210000254</t>
  </si>
  <si>
    <t>б/н</t>
  </si>
  <si>
    <t>001А847217210000224</t>
  </si>
  <si>
    <t>30</t>
  </si>
  <si>
    <t>06.03.2017</t>
  </si>
  <si>
    <t>001А847217210000205</t>
  </si>
  <si>
    <t>001А847217210000253</t>
  </si>
  <si>
    <t>3</t>
  </si>
  <si>
    <t>10.03.2017</t>
  </si>
  <si>
    <t>001А847217210000110</t>
  </si>
  <si>
    <t>001А847217210000111</t>
  </si>
  <si>
    <t>6533</t>
  </si>
  <si>
    <t>001А847217210000203</t>
  </si>
  <si>
    <t>13.03.2017</t>
  </si>
  <si>
    <t>001А847217210000113</t>
  </si>
  <si>
    <t>12</t>
  </si>
  <si>
    <t>001А847217210000125</t>
  </si>
  <si>
    <t>11</t>
  </si>
  <si>
    <t>001А847217210000143</t>
  </si>
  <si>
    <t>9</t>
  </si>
  <si>
    <t>001А847217210000144</t>
  </si>
  <si>
    <t>7</t>
  </si>
  <si>
    <t>001А847217210000146</t>
  </si>
  <si>
    <t>17</t>
  </si>
  <si>
    <t>001А847217210000179</t>
  </si>
  <si>
    <t>23-В</t>
  </si>
  <si>
    <t>001А847217210000354</t>
  </si>
  <si>
    <t>50</t>
  </si>
  <si>
    <t>001А847217210000256</t>
  </si>
  <si>
    <t>0012/Б</t>
  </si>
  <si>
    <t>001А847217210000142</t>
  </si>
  <si>
    <t>1373</t>
  </si>
  <si>
    <t>001А847217210000214</t>
  </si>
  <si>
    <t>3941</t>
  </si>
  <si>
    <t>001А847217210000255</t>
  </si>
  <si>
    <t>16.03.2017</t>
  </si>
  <si>
    <t>001А847217210000112</t>
  </si>
  <si>
    <t>001А847217210000114</t>
  </si>
  <si>
    <t>103812500485</t>
  </si>
  <si>
    <t>001А847217210000247</t>
  </si>
  <si>
    <t>001А847217210000250</t>
  </si>
  <si>
    <t>001А847217210000251</t>
  </si>
  <si>
    <t>001А847217210000252</t>
  </si>
  <si>
    <t>16</t>
  </si>
  <si>
    <t>20.03.2017</t>
  </si>
  <si>
    <t>001А847217210000180</t>
  </si>
  <si>
    <t>10.7.1.1/14</t>
  </si>
  <si>
    <t>22.03.2017</t>
  </si>
  <si>
    <t>001А847217210000302</t>
  </si>
  <si>
    <t>Н-155</t>
  </si>
  <si>
    <t>001А847217210000288</t>
  </si>
  <si>
    <t>14</t>
  </si>
  <si>
    <t>24.03.2017</t>
  </si>
  <si>
    <t>001А847217210000177</t>
  </si>
  <si>
    <t>33-7-3299/17</t>
  </si>
  <si>
    <t>27.03.2017</t>
  </si>
  <si>
    <t>001А847217210000303</t>
  </si>
  <si>
    <t>15</t>
  </si>
  <si>
    <t>31.03.2017</t>
  </si>
  <si>
    <t>001А847217210000178</t>
  </si>
  <si>
    <t>23</t>
  </si>
  <si>
    <t>17.04.2017</t>
  </si>
  <si>
    <t>001А847217210000192</t>
  </si>
  <si>
    <t>20</t>
  </si>
  <si>
    <t>001А847217210000283</t>
  </si>
  <si>
    <t>19</t>
  </si>
  <si>
    <t>001А847217210000284</t>
  </si>
  <si>
    <t>18</t>
  </si>
  <si>
    <t>001А847217210000285</t>
  </si>
  <si>
    <t>21</t>
  </si>
  <si>
    <t>001А847217210000286</t>
  </si>
  <si>
    <t>001А847217210000287</t>
  </si>
  <si>
    <t>18.04.2017</t>
  </si>
  <si>
    <t>001А847217210000305</t>
  </si>
  <si>
    <t>27</t>
  </si>
  <si>
    <t>001А847217210000308</t>
  </si>
  <si>
    <t>28</t>
  </si>
  <si>
    <t>001А847217210000309</t>
  </si>
  <si>
    <t>24</t>
  </si>
  <si>
    <t>001А847217210000311</t>
  </si>
  <si>
    <t>32-7-2052/17</t>
  </si>
  <si>
    <t>001А847217210000420</t>
  </si>
  <si>
    <t>29</t>
  </si>
  <si>
    <t>001А847217210000307</t>
  </si>
  <si>
    <t>6</t>
  </si>
  <si>
    <t>001А847217210000132</t>
  </si>
  <si>
    <t>8</t>
  </si>
  <si>
    <t>001А847217210000124</t>
  </si>
  <si>
    <t>10</t>
  </si>
  <si>
    <t>001А847217210000145</t>
  </si>
  <si>
    <t>13</t>
  </si>
  <si>
    <t>001А847217210000176</t>
  </si>
  <si>
    <t>25</t>
  </si>
  <si>
    <t>001А847217210000310</t>
  </si>
  <si>
    <t>33</t>
  </si>
  <si>
    <t>001А847217210000359</t>
  </si>
  <si>
    <t>44</t>
  </si>
  <si>
    <t>001А847217210000402</t>
  </si>
  <si>
    <t>43</t>
  </si>
  <si>
    <t>05.06.2017</t>
  </si>
  <si>
    <t>001А847217210000401</t>
  </si>
  <si>
    <t>001А847217210000528</t>
  </si>
  <si>
    <t>001А847217210000530</t>
  </si>
  <si>
    <t>001А847217000000056</t>
  </si>
  <si>
    <t>53</t>
  </si>
  <si>
    <t>26.06.2017</t>
  </si>
  <si>
    <t>001А847217210000469</t>
  </si>
  <si>
    <t>52</t>
  </si>
  <si>
    <t>001А847217210000470</t>
  </si>
  <si>
    <t>001А847217210000471</t>
  </si>
  <si>
    <t>001А847217210000648</t>
  </si>
  <si>
    <t>41</t>
  </si>
  <si>
    <t>03.07.2017</t>
  </si>
  <si>
    <t>001А847217210000306</t>
  </si>
  <si>
    <t>55</t>
  </si>
  <si>
    <t>04.07.2017</t>
  </si>
  <si>
    <t>001А847217210000506</t>
  </si>
  <si>
    <t>45</t>
  </si>
  <si>
    <t>10.07.2017</t>
  </si>
  <si>
    <t>001А847217210000403</t>
  </si>
  <si>
    <t>48</t>
  </si>
  <si>
    <t>001А847217210000468</t>
  </si>
  <si>
    <t>57</t>
  </si>
  <si>
    <t>26.07.2017</t>
  </si>
  <si>
    <t>001А847217210000505</t>
  </si>
  <si>
    <t>90</t>
  </si>
  <si>
    <t>01.08.2017</t>
  </si>
  <si>
    <t>001А847217210000701</t>
  </si>
  <si>
    <t>59</t>
  </si>
  <si>
    <t>001А847217210000575</t>
  </si>
  <si>
    <t>60</t>
  </si>
  <si>
    <t>14.08.2017</t>
  </si>
  <si>
    <t>001А847217210000574</t>
  </si>
  <si>
    <t>125/2017</t>
  </si>
  <si>
    <t>24.08.2017</t>
  </si>
  <si>
    <t>001А847217210000702</t>
  </si>
  <si>
    <t>51</t>
  </si>
  <si>
    <t>30.08.2017</t>
  </si>
  <si>
    <t>001А847217210000569</t>
  </si>
  <si>
    <t>1/17</t>
  </si>
  <si>
    <t>001А847217000000040</t>
  </si>
  <si>
    <t>26-П</t>
  </si>
  <si>
    <t>001А847217210000717</t>
  </si>
  <si>
    <t>4/2017</t>
  </si>
  <si>
    <t>21.09.2017</t>
  </si>
  <si>
    <t>001А847217000000022</t>
  </si>
  <si>
    <t>6/2017</t>
  </si>
  <si>
    <t>001А847217000000011</t>
  </si>
  <si>
    <t>510/17д</t>
  </si>
  <si>
    <t>001А847217000000021</t>
  </si>
  <si>
    <t>001А847217000000024</t>
  </si>
  <si>
    <t>63</t>
  </si>
  <si>
    <t>001А847217210000645</t>
  </si>
  <si>
    <t>1382/01 Пят</t>
  </si>
  <si>
    <t>001А847217210000710</t>
  </si>
  <si>
    <t>10.3.1.1-10/202</t>
  </si>
  <si>
    <t>26.09.2017</t>
  </si>
  <si>
    <t>001А847217000000012</t>
  </si>
  <si>
    <t>27.09.2017</t>
  </si>
  <si>
    <t>2623/2017</t>
  </si>
  <si>
    <t>001А847217210000709</t>
  </si>
  <si>
    <t>94</t>
  </si>
  <si>
    <t>30.09.2017</t>
  </si>
  <si>
    <t>001А847217000000006</t>
  </si>
  <si>
    <t>001А847217000000018</t>
  </si>
  <si>
    <t>001А847217000000026</t>
  </si>
  <si>
    <t>5/2018</t>
  </si>
  <si>
    <t>03.10.2017</t>
  </si>
  <si>
    <t>001А847217000000015</t>
  </si>
  <si>
    <t>170/17</t>
  </si>
  <si>
    <t>001А847217000000071</t>
  </si>
  <si>
    <t>33-7-3299/17-1</t>
  </si>
  <si>
    <t>05.10.2017</t>
  </si>
  <si>
    <t>001А847217000000005</t>
  </si>
  <si>
    <t>7/2017</t>
  </si>
  <si>
    <t>10.10.2017</t>
  </si>
  <si>
    <t>001А847217000000009</t>
  </si>
  <si>
    <t>33-1-3299/17-1</t>
  </si>
  <si>
    <t>11.10.2017</t>
  </si>
  <si>
    <t>001А847217000000008</t>
  </si>
  <si>
    <t>18.10.2017</t>
  </si>
  <si>
    <t>001А847217000000004</t>
  </si>
  <si>
    <t>001А847217000000020</t>
  </si>
  <si>
    <t>768-Д</t>
  </si>
  <si>
    <t>001А847217000000017</t>
  </si>
  <si>
    <t>302-Д-ПУ-17</t>
  </si>
  <si>
    <t>001А847217000000042</t>
  </si>
  <si>
    <t>1366/01 Став</t>
  </si>
  <si>
    <t>25.10.2017</t>
  </si>
  <si>
    <t>001А847217000000025</t>
  </si>
  <si>
    <t>10.7.1.1/68</t>
  </si>
  <si>
    <t>31.10.2017</t>
  </si>
  <si>
    <t>001А847217000000033</t>
  </si>
  <si>
    <t>10.11.2017</t>
  </si>
  <si>
    <t>001А847217000000044</t>
  </si>
  <si>
    <t>24.11.2017</t>
  </si>
  <si>
    <t>001А847217000000029</t>
  </si>
  <si>
    <t>27.11.2017</t>
  </si>
  <si>
    <t>001А847217000000048</t>
  </si>
  <si>
    <t>21/2017</t>
  </si>
  <si>
    <t>28.11.2017</t>
  </si>
  <si>
    <t>001А847217000000051</t>
  </si>
  <si>
    <t>01.12.2017</t>
  </si>
  <si>
    <t>001А847217000000047</t>
  </si>
  <si>
    <t>12-12/01</t>
  </si>
  <si>
    <t>001А847217000000061</t>
  </si>
  <si>
    <t>17-12-04400</t>
  </si>
  <si>
    <t>13.12.2017</t>
  </si>
  <si>
    <t>001А847217000000052</t>
  </si>
  <si>
    <t>17-12-04399</t>
  </si>
  <si>
    <t>001А847217000000053</t>
  </si>
  <si>
    <t>05604</t>
  </si>
  <si>
    <t>18.12.2017</t>
  </si>
  <si>
    <t>001А847217000000013</t>
  </si>
  <si>
    <t>20.12.2017</t>
  </si>
  <si>
    <t>001А847217000000065</t>
  </si>
  <si>
    <t>21.12.2017</t>
  </si>
  <si>
    <t>001А847217000000060</t>
  </si>
  <si>
    <t>001А847217000000062</t>
  </si>
  <si>
    <t>001А847217000000063</t>
  </si>
  <si>
    <t>111</t>
  </si>
  <si>
    <t>22.12.2017</t>
  </si>
  <si>
    <t>001А847217000000064</t>
  </si>
  <si>
    <t>07552</t>
  </si>
  <si>
    <t>001А847217000000069</t>
  </si>
  <si>
    <t>17-12-08518</t>
  </si>
  <si>
    <t>001А847217000000066</t>
  </si>
  <si>
    <t>07999</t>
  </si>
  <si>
    <t>001А847217000000067</t>
  </si>
  <si>
    <t>001А847217000000003</t>
  </si>
  <si>
    <t>001А847217000000046</t>
  </si>
  <si>
    <t>001А847217000000054</t>
  </si>
  <si>
    <t>001А847217000000055</t>
  </si>
  <si>
    <t>001А847217000000058</t>
  </si>
  <si>
    <t>001А847217000000059</t>
  </si>
  <si>
    <t>(должность)</t>
  </si>
  <si>
    <t>(подпись)</t>
  </si>
  <si>
    <t>(расшифровка подписи)</t>
  </si>
  <si>
    <t xml:space="preserve"> "28" декабря 2017г</t>
  </si>
  <si>
    <r>
      <t xml:space="preserve">Принятые на учет обязательства           </t>
    </r>
    <r>
      <rPr>
        <b/>
        <sz val="7"/>
        <rFont val="Arial"/>
        <family val="2"/>
      </rPr>
      <t xml:space="preserve"> 43 138 500-00</t>
    </r>
  </si>
  <si>
    <t>тел РИ</t>
  </si>
  <si>
    <t>ПО</t>
  </si>
  <si>
    <t>тел СК</t>
  </si>
  <si>
    <t>тел Пят</t>
  </si>
  <si>
    <t>тел. РД</t>
  </si>
  <si>
    <t>тел РД</t>
  </si>
  <si>
    <t>тел ЧР</t>
  </si>
  <si>
    <t>тел КБР</t>
  </si>
  <si>
    <t>то телефонов СК</t>
  </si>
  <si>
    <t>тел РСО</t>
  </si>
  <si>
    <t>монтаж маштабирование информационно- коммуникационной сети системы контроля управления доступом</t>
  </si>
  <si>
    <t>тел КЧР</t>
  </si>
  <si>
    <t>запр карт РСО</t>
  </si>
  <si>
    <t>запр карт РД</t>
  </si>
  <si>
    <t>запр карт ЧР</t>
  </si>
  <si>
    <t>запр карт Пят</t>
  </si>
  <si>
    <t>запр карт РИ</t>
  </si>
  <si>
    <t>запр карт СК</t>
  </si>
  <si>
    <t>ПО 1С</t>
  </si>
  <si>
    <t>запр карт КЧР</t>
  </si>
  <si>
    <t>запр карт КБР</t>
  </si>
  <si>
    <t>МФУ</t>
  </si>
  <si>
    <t>правит связь</t>
  </si>
  <si>
    <t>картриджы</t>
  </si>
  <si>
    <t>моноблоки</t>
  </si>
  <si>
    <t>управл ЛВС</t>
  </si>
  <si>
    <t>защита инф</t>
  </si>
  <si>
    <t>Криптошлюз</t>
  </si>
  <si>
    <t>ПО Экон-эксперт</t>
  </si>
  <si>
    <t>ПО Консультант</t>
  </si>
  <si>
    <t>картр</t>
  </si>
  <si>
    <t>ПО СПАРК</t>
  </si>
  <si>
    <t>ЭЦП Тензор</t>
  </si>
  <si>
    <t>принтер</t>
  </si>
  <si>
    <t>пк</t>
  </si>
  <si>
    <t>принтеры</t>
  </si>
  <si>
    <t>медосм СК</t>
  </si>
  <si>
    <t>т.о. газ КЧР</t>
  </si>
  <si>
    <t>ОСАГО</t>
  </si>
  <si>
    <t>т.о. газ Пят</t>
  </si>
  <si>
    <t>вода КЧР</t>
  </si>
  <si>
    <t>почта Пят</t>
  </si>
  <si>
    <t>спецсвязь Пят</t>
  </si>
  <si>
    <t>охр СК</t>
  </si>
  <si>
    <t>уборка СК</t>
  </si>
  <si>
    <t>газ СК</t>
  </si>
  <si>
    <t>электр СК</t>
  </si>
  <si>
    <t>спецсвязь РД</t>
  </si>
  <si>
    <t>ТБО РД</t>
  </si>
  <si>
    <t>газ РД</t>
  </si>
  <si>
    <t>Почта РД</t>
  </si>
  <si>
    <t>ТБО ЧР</t>
  </si>
  <si>
    <t>газ КЧР</t>
  </si>
  <si>
    <t>газ Пят</t>
  </si>
  <si>
    <t>газ ЧР</t>
  </si>
  <si>
    <t>вода ЧР</t>
  </si>
  <si>
    <t>электр ЧР</t>
  </si>
  <si>
    <t>т.о. газ ЧР</t>
  </si>
  <si>
    <t>Почта СК</t>
  </si>
  <si>
    <t>Почта РСО</t>
  </si>
  <si>
    <t>почта ЧР</t>
  </si>
  <si>
    <t>вода РД</t>
  </si>
  <si>
    <t>водоотвед ЧР</t>
  </si>
  <si>
    <t>Почта КЧР</t>
  </si>
  <si>
    <t>ТБО РСО</t>
  </si>
  <si>
    <t>аренда СК</t>
  </si>
  <si>
    <t>т.о газ РСО</t>
  </si>
  <si>
    <t>вода РСО</t>
  </si>
  <si>
    <t>газ РСО</t>
  </si>
  <si>
    <t>вода Пят</t>
  </si>
  <si>
    <t>водоотвед РСО</t>
  </si>
  <si>
    <t>электр РСО</t>
  </si>
  <si>
    <t>охр кнопка СК</t>
  </si>
  <si>
    <t>аренда РИ</t>
  </si>
  <si>
    <t>электр Пят</t>
  </si>
  <si>
    <t>ГСМ РИ</t>
  </si>
  <si>
    <t>ГСМ РД</t>
  </si>
  <si>
    <t>электр КЧР</t>
  </si>
  <si>
    <t>ГСМ СК</t>
  </si>
  <si>
    <t>уборка РД</t>
  </si>
  <si>
    <t>охр КЧР</t>
  </si>
  <si>
    <t>охр РИ</t>
  </si>
  <si>
    <t>уборка КБР</t>
  </si>
  <si>
    <t>медосм КБР</t>
  </si>
  <si>
    <t>теплоснабж КБР</t>
  </si>
  <si>
    <t>ТБО СК</t>
  </si>
  <si>
    <t>вода КБР</t>
  </si>
  <si>
    <t>ГСМ КБР</t>
  </si>
  <si>
    <t>ГСМ Пят</t>
  </si>
  <si>
    <t>электр РД</t>
  </si>
  <si>
    <t>газ РИ</t>
  </si>
  <si>
    <t>вода РИ</t>
  </si>
  <si>
    <t>электр РИ</t>
  </si>
  <si>
    <t>уборка КЧР</t>
  </si>
  <si>
    <t>Почта РИ</t>
  </si>
  <si>
    <t>электр КБР</t>
  </si>
  <si>
    <t>транспорт газ СК</t>
  </si>
  <si>
    <t>уборка РСО</t>
  </si>
  <si>
    <t>уборка ЧР</t>
  </si>
  <si>
    <t>ГСМ КЧР</t>
  </si>
  <si>
    <t>ГСМ ЧР</t>
  </si>
  <si>
    <t>охр Пят</t>
  </si>
  <si>
    <t>уборка РИ</t>
  </si>
  <si>
    <t>т.о авто КБР</t>
  </si>
  <si>
    <t>т.о. авто РИ</t>
  </si>
  <si>
    <t>т.о. авто РСО</t>
  </si>
  <si>
    <t>т.о. авто РД</t>
  </si>
  <si>
    <t>транспорт газ Пят</t>
  </si>
  <si>
    <t>т.о. авто КЧР</t>
  </si>
  <si>
    <t>ГСМ РСО</t>
  </si>
  <si>
    <t>охрана РД</t>
  </si>
  <si>
    <t>охрана РСО</t>
  </si>
  <si>
    <t>уборка Пят</t>
  </si>
  <si>
    <t>т.о. авто СК</t>
  </si>
  <si>
    <t>канцтовары</t>
  </si>
  <si>
    <t>автошины</t>
  </si>
  <si>
    <t>хоз. Товары</t>
  </si>
  <si>
    <t>медосм ЧР</t>
  </si>
  <si>
    <t>ТБО КЧР</t>
  </si>
  <si>
    <t>т.о.авто Пят</t>
  </si>
  <si>
    <t>т.о.авто ЧР</t>
  </si>
  <si>
    <t>автозапчасти</t>
  </si>
  <si>
    <t>пож. Сигн. РД</t>
  </si>
  <si>
    <t>пожарное оборуд</t>
  </si>
  <si>
    <t>мебель</t>
  </si>
  <si>
    <t>защита информ</t>
  </si>
  <si>
    <t>т.а автопарк</t>
  </si>
  <si>
    <t>т.о кондиционеры</t>
  </si>
  <si>
    <t>т.о. пож. Сигн</t>
  </si>
  <si>
    <t>ОЗП Пят</t>
  </si>
  <si>
    <t>ОЗП РД</t>
  </si>
  <si>
    <t>ОЗП РСО</t>
  </si>
  <si>
    <t>ремонт Пятиг</t>
  </si>
  <si>
    <t>Почта Пят</t>
  </si>
  <si>
    <t>Почта ЧР</t>
  </si>
  <si>
    <t>аренда помещ</t>
  </si>
  <si>
    <t>т.о. газ РД</t>
  </si>
  <si>
    <t>ОЗП ЧР</t>
  </si>
  <si>
    <t>ОЗП КЧР</t>
  </si>
  <si>
    <t>ОЗП КБР</t>
  </si>
  <si>
    <t>экспертиза тс</t>
  </si>
  <si>
    <t>т.о видеонабл</t>
  </si>
  <si>
    <t>авансовый отчет</t>
  </si>
  <si>
    <t>№63</t>
  </si>
  <si>
    <t>№64</t>
  </si>
  <si>
    <t>25.12.2018</t>
  </si>
  <si>
    <t>25.12.2019</t>
  </si>
  <si>
    <t>канцелярия</t>
  </si>
  <si>
    <t>бумага</t>
  </si>
  <si>
    <t>охрана кнопка СК</t>
  </si>
  <si>
    <t>электр ск</t>
  </si>
  <si>
    <t>вода ск</t>
  </si>
  <si>
    <t>теплосн ск</t>
  </si>
  <si>
    <t>20.04.2018</t>
  </si>
  <si>
    <t>почта ри</t>
  </si>
  <si>
    <t>РЕЕСТР КОНТРАКТОВ (ДОГОВОРОВ) на 2017 год</t>
  </si>
  <si>
    <t>трансп газ</t>
  </si>
  <si>
    <t>ремонт крыши Махачкала</t>
  </si>
  <si>
    <t>Общестроительные работы в административном здании  Грозный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</si>
</sst>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&quot;р.&quot;"/>
    <numFmt numFmtId="201" formatCode="#,##0.00_р_."/>
    <numFmt numFmtId="202" formatCode="#,##0.00_ ;\-#,##0.00\ "/>
  </numFmts>
  <fonts count="46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 Narrow"/>
      <family val="2"/>
    </font>
    <font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2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ck">
        <color indexed="9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8"/>
      </right>
      <top style="thin">
        <color indexed="8"/>
      </top>
      <bottom>
        <color indexed="8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 indent="2"/>
    </xf>
    <xf numFmtId="0" fontId="5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15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 quotePrefix="1">
      <alignment/>
    </xf>
    <xf numFmtId="0" fontId="6" fillId="34" borderId="1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36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/>
    </xf>
    <xf numFmtId="0" fontId="9" fillId="0" borderId="36" xfId="0" applyNumberFormat="1" applyFont="1" applyFill="1" applyBorder="1" applyAlignment="1">
      <alignment horizontal="center" vertical="center" shrinkToFi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 wrapText="1"/>
    </xf>
    <xf numFmtId="4" fontId="1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17" xfId="0" applyNumberFormat="1" applyFont="1" applyFill="1" applyBorder="1" applyAlignment="1">
      <alignment horizontal="right" vertical="center"/>
    </xf>
    <xf numFmtId="4" fontId="4" fillId="0" borderId="37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4" fontId="10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8.421875" style="0" customWidth="1"/>
    <col min="2" max="2" width="84.57421875" style="0" customWidth="1"/>
    <col min="3" max="3" width="15.57421875" style="0" bestFit="1" customWidth="1"/>
    <col min="4" max="4" width="65.7109375" style="0" customWidth="1"/>
  </cols>
  <sheetData>
    <row r="1" spans="1:4" ht="12.75">
      <c r="A1" s="8" t="s">
        <v>0</v>
      </c>
      <c r="B1" s="9" t="s">
        <v>1</v>
      </c>
      <c r="C1" s="10"/>
      <c r="D1" s="10"/>
    </row>
    <row r="2" spans="1:4" ht="12.75">
      <c r="A2" s="8" t="s">
        <v>2</v>
      </c>
      <c r="B2" s="11">
        <v>1</v>
      </c>
      <c r="C2" s="10"/>
      <c r="D2" s="10"/>
    </row>
    <row r="3" spans="1:4" ht="12.75">
      <c r="A3" s="8" t="s">
        <v>3</v>
      </c>
      <c r="B3" s="9" t="s">
        <v>4</v>
      </c>
      <c r="C3" s="10"/>
      <c r="D3" s="10"/>
    </row>
    <row r="4" spans="1:4" ht="12.75">
      <c r="A4" s="8" t="s">
        <v>5</v>
      </c>
      <c r="B4" s="12">
        <v>41242</v>
      </c>
      <c r="C4" s="10"/>
      <c r="D4" s="10"/>
    </row>
    <row r="5" spans="1:4" ht="12.75">
      <c r="A5" s="8" t="s">
        <v>6</v>
      </c>
      <c r="B5" s="9" t="s">
        <v>7</v>
      </c>
      <c r="C5" s="10"/>
      <c r="D5" s="10"/>
    </row>
    <row r="6" spans="1:4" ht="12.75">
      <c r="A6" s="8" t="s">
        <v>8</v>
      </c>
      <c r="B6" s="12">
        <v>41249</v>
      </c>
      <c r="C6" s="10"/>
      <c r="D6" s="10"/>
    </row>
    <row r="7" spans="1:4" ht="12.75">
      <c r="A7" s="8" t="s">
        <v>9</v>
      </c>
      <c r="B7" s="9" t="s">
        <v>7</v>
      </c>
      <c r="C7" s="10"/>
      <c r="D7" s="10"/>
    </row>
    <row r="8" spans="1:4" ht="12.75">
      <c r="A8" s="8" t="s">
        <v>8</v>
      </c>
      <c r="B8" s="30">
        <v>41676</v>
      </c>
      <c r="C8" s="10"/>
      <c r="D8" s="10"/>
    </row>
    <row r="9" spans="1:4" ht="12.75">
      <c r="A9" s="8" t="s">
        <v>9</v>
      </c>
      <c r="B9" s="29" t="s">
        <v>10</v>
      </c>
      <c r="C9" s="10"/>
      <c r="D9" s="10"/>
    </row>
    <row r="10" spans="1:4" ht="12.75">
      <c r="A10" s="10"/>
      <c r="B10" s="13"/>
      <c r="C10" s="13"/>
      <c r="D10" s="10"/>
    </row>
    <row r="11" spans="1:4" ht="12.75">
      <c r="A11" s="10" t="s">
        <v>11</v>
      </c>
      <c r="B11" s="13"/>
      <c r="C11" s="10"/>
      <c r="D11" s="10"/>
    </row>
    <row r="12" spans="1:4" ht="12.75">
      <c r="A12" s="23" t="s">
        <v>12</v>
      </c>
      <c r="B12" s="23" t="s">
        <v>13</v>
      </c>
      <c r="C12" s="10"/>
      <c r="D12" s="10"/>
    </row>
    <row r="13" spans="1:4" ht="102" customHeight="1">
      <c r="A13" s="23" t="s">
        <v>14</v>
      </c>
      <c r="B13" s="37" t="s">
        <v>15</v>
      </c>
      <c r="C13" s="10"/>
      <c r="D13" s="10"/>
    </row>
    <row r="14" spans="1:3" ht="10.5" customHeight="1">
      <c r="A14" s="17" t="s">
        <v>16</v>
      </c>
      <c r="B14" s="22" t="s">
        <v>17</v>
      </c>
      <c r="C14" s="22" t="s">
        <v>18</v>
      </c>
    </row>
    <row r="15" spans="1:3" ht="12.75">
      <c r="A15" s="17" t="s">
        <v>19</v>
      </c>
      <c r="B15" s="22" t="s">
        <v>20</v>
      </c>
      <c r="C15" s="22" t="s">
        <v>18</v>
      </c>
    </row>
    <row r="16" spans="1:3" ht="12.75">
      <c r="A16" s="17" t="s">
        <v>21</v>
      </c>
      <c r="B16" s="22" t="s">
        <v>22</v>
      </c>
      <c r="C16" s="22" t="s">
        <v>18</v>
      </c>
    </row>
    <row r="17" spans="1:4" ht="12" customHeight="1">
      <c r="A17" s="16" t="s">
        <v>23</v>
      </c>
      <c r="B17" s="20" t="s">
        <v>24</v>
      </c>
      <c r="C17" s="10"/>
      <c r="D17" s="10"/>
    </row>
    <row r="18" spans="1:4" ht="12" customHeight="1">
      <c r="A18" s="35" t="s">
        <v>25</v>
      </c>
      <c r="B18" s="36" t="s">
        <v>26</v>
      </c>
      <c r="C18" s="10"/>
      <c r="D18" s="10"/>
    </row>
    <row r="19" spans="1:4" ht="12" customHeight="1">
      <c r="A19" s="35" t="s">
        <v>27</v>
      </c>
      <c r="B19" s="36" t="s">
        <v>28</v>
      </c>
      <c r="C19" s="10"/>
      <c r="D19" s="10"/>
    </row>
    <row r="20" spans="1:4" ht="12" customHeight="1">
      <c r="A20" s="35" t="s">
        <v>29</v>
      </c>
      <c r="B20" s="36" t="s">
        <v>30</v>
      </c>
      <c r="C20" s="10"/>
      <c r="D20" s="36" t="s">
        <v>31</v>
      </c>
    </row>
    <row r="21" spans="1:4" ht="344.25" customHeight="1">
      <c r="A21" s="25" t="s">
        <v>32</v>
      </c>
      <c r="B21" s="20" t="s">
        <v>33</v>
      </c>
      <c r="C21" s="10"/>
      <c r="D21" s="10"/>
    </row>
    <row r="22" spans="1:3" ht="12.75">
      <c r="A22" s="16" t="s">
        <v>34</v>
      </c>
      <c r="B22" s="24" t="s">
        <v>35</v>
      </c>
      <c r="C22" s="10"/>
    </row>
    <row r="23" spans="1:3" ht="12.75">
      <c r="A23" s="16" t="s">
        <v>36</v>
      </c>
      <c r="B23" s="24" t="s">
        <v>37</v>
      </c>
      <c r="C23" s="10"/>
    </row>
    <row r="24" spans="1:3" ht="12.75">
      <c r="A24" s="16" t="s">
        <v>38</v>
      </c>
      <c r="B24" s="24" t="s">
        <v>39</v>
      </c>
      <c r="C24" s="10"/>
    </row>
    <row r="25" spans="1:2" ht="12.75">
      <c r="A25" s="15" t="s">
        <v>40</v>
      </c>
      <c r="B25" s="24" t="s">
        <v>41</v>
      </c>
    </row>
    <row r="26" spans="1:2" ht="12.75">
      <c r="A26" s="15" t="s">
        <v>42</v>
      </c>
      <c r="B26" s="24" t="s">
        <v>43</v>
      </c>
    </row>
    <row r="27" spans="1:2" ht="12.75">
      <c r="A27" s="25" t="s">
        <v>44</v>
      </c>
      <c r="B27" s="24" t="s">
        <v>45</v>
      </c>
    </row>
    <row r="28" spans="1:2" ht="12.75">
      <c r="A28" s="16" t="s">
        <v>46</v>
      </c>
      <c r="B28" s="24" t="s">
        <v>47</v>
      </c>
    </row>
    <row r="29" spans="1:2" ht="12.75">
      <c r="A29" s="25" t="s">
        <v>48</v>
      </c>
      <c r="B29" s="24" t="s">
        <v>49</v>
      </c>
    </row>
    <row r="30" spans="1:2" ht="12.75">
      <c r="A30" s="25" t="s">
        <v>50</v>
      </c>
      <c r="B30" s="24" t="s">
        <v>51</v>
      </c>
    </row>
    <row r="31" spans="1:2" ht="12.75">
      <c r="A31" s="18" t="s">
        <v>52</v>
      </c>
      <c r="B31" s="19" t="s">
        <v>53</v>
      </c>
    </row>
    <row r="32" spans="1:2" ht="12.75">
      <c r="A32" s="18" t="s">
        <v>54</v>
      </c>
      <c r="B32" s="18" t="s">
        <v>55</v>
      </c>
    </row>
    <row r="33" spans="1:2" ht="12.75">
      <c r="A33" s="18" t="s">
        <v>56</v>
      </c>
      <c r="B33" s="18" t="s">
        <v>57</v>
      </c>
    </row>
    <row r="34" spans="1:2" ht="12.75">
      <c r="A34" s="27" t="s">
        <v>58</v>
      </c>
      <c r="B34" s="27" t="s">
        <v>59</v>
      </c>
    </row>
    <row r="35" spans="1:2" ht="12.75">
      <c r="A35" s="27" t="s">
        <v>60</v>
      </c>
      <c r="B35" s="18" t="s">
        <v>61</v>
      </c>
    </row>
    <row r="36" spans="1:2" ht="12.75">
      <c r="A36" s="18" t="s">
        <v>62</v>
      </c>
      <c r="B36" s="18" t="s">
        <v>63</v>
      </c>
    </row>
    <row r="37" spans="1:2" ht="12.75">
      <c r="A37" s="18" t="s">
        <v>64</v>
      </c>
      <c r="B37" s="18" t="s">
        <v>65</v>
      </c>
    </row>
    <row r="38" spans="1:2" ht="12.75">
      <c r="A38" s="18" t="s">
        <v>66</v>
      </c>
      <c r="B38" s="18" t="s">
        <v>67</v>
      </c>
    </row>
    <row r="39" spans="1:2" ht="12.75">
      <c r="A39" s="18" t="s">
        <v>68</v>
      </c>
      <c r="B39" s="18" t="s">
        <v>69</v>
      </c>
    </row>
    <row r="40" spans="1:2" ht="12.75">
      <c r="A40" s="18" t="s">
        <v>70</v>
      </c>
      <c r="B40" s="18" t="s">
        <v>71</v>
      </c>
    </row>
    <row r="41" spans="1:2" ht="12.75">
      <c r="A41" s="18" t="s">
        <v>72</v>
      </c>
      <c r="B41" s="18" t="s">
        <v>73</v>
      </c>
    </row>
    <row r="42" spans="1:2" ht="12.75">
      <c r="A42" s="18" t="s">
        <v>74</v>
      </c>
      <c r="B42" s="18" t="s">
        <v>75</v>
      </c>
    </row>
    <row r="43" spans="1:2" ht="12.75">
      <c r="A43" s="18" t="s">
        <v>76</v>
      </c>
      <c r="B43" s="18" t="s">
        <v>77</v>
      </c>
    </row>
    <row r="44" spans="1:2" ht="12.75">
      <c r="A44" s="18" t="s">
        <v>78</v>
      </c>
      <c r="B44" s="18" t="s">
        <v>79</v>
      </c>
    </row>
    <row r="45" spans="1:2" ht="12.75">
      <c r="A45" s="18" t="s">
        <v>80</v>
      </c>
      <c r="B45" s="18" t="s">
        <v>81</v>
      </c>
    </row>
    <row r="46" spans="1:2" ht="12.75">
      <c r="A46" s="18" t="s">
        <v>82</v>
      </c>
      <c r="B46" s="18" t="s">
        <v>83</v>
      </c>
    </row>
    <row r="47" spans="1:2" ht="12.75">
      <c r="A47" s="18" t="s">
        <v>84</v>
      </c>
      <c r="B47" s="18" t="s">
        <v>85</v>
      </c>
    </row>
    <row r="48" spans="1:2" ht="12.75">
      <c r="A48" s="18" t="s">
        <v>86</v>
      </c>
      <c r="B48" s="18" t="s">
        <v>87</v>
      </c>
    </row>
    <row r="49" spans="1:2" ht="12.75">
      <c r="A49" s="18" t="s">
        <v>88</v>
      </c>
      <c r="B49" s="18" t="s">
        <v>89</v>
      </c>
    </row>
    <row r="50" spans="1:2" ht="12.75">
      <c r="A50" s="27" t="s">
        <v>90</v>
      </c>
      <c r="B50" s="27" t="s">
        <v>91</v>
      </c>
    </row>
    <row r="51" spans="1:2" ht="12.75">
      <c r="A51" s="27" t="s">
        <v>92</v>
      </c>
      <c r="B51" s="27" t="s">
        <v>93</v>
      </c>
    </row>
    <row r="52" spans="1:2" ht="12.75">
      <c r="A52" s="27" t="s">
        <v>94</v>
      </c>
      <c r="B52" s="27" t="s">
        <v>95</v>
      </c>
    </row>
    <row r="53" spans="1:2" ht="12.75">
      <c r="A53" s="27" t="s">
        <v>96</v>
      </c>
      <c r="B53" s="27" t="s">
        <v>97</v>
      </c>
    </row>
    <row r="54" spans="1:2" ht="12.75">
      <c r="A54" s="27" t="s">
        <v>98</v>
      </c>
      <c r="B54" s="27" t="s">
        <v>99</v>
      </c>
    </row>
    <row r="55" spans="1:2" ht="12.75">
      <c r="A55" s="27" t="s">
        <v>100</v>
      </c>
      <c r="B55" s="27" t="s">
        <v>101</v>
      </c>
    </row>
    <row r="56" spans="1:2" ht="12.75">
      <c r="A56" s="27" t="s">
        <v>102</v>
      </c>
      <c r="B56" s="27" t="s">
        <v>103</v>
      </c>
    </row>
    <row r="57" spans="1:2" ht="12.75">
      <c r="A57" s="27" t="s">
        <v>104</v>
      </c>
      <c r="B57" s="27" t="s">
        <v>105</v>
      </c>
    </row>
    <row r="58" spans="1:2" ht="12.75">
      <c r="A58" s="27" t="s">
        <v>106</v>
      </c>
      <c r="B58" s="27" t="s">
        <v>107</v>
      </c>
    </row>
    <row r="59" spans="1:2" ht="12.75">
      <c r="A59" s="27" t="s">
        <v>108</v>
      </c>
      <c r="B59" s="27" t="s">
        <v>109</v>
      </c>
    </row>
    <row r="60" spans="1:2" ht="12.75">
      <c r="A60" s="27" t="s">
        <v>110</v>
      </c>
      <c r="B60" s="27" t="s">
        <v>111</v>
      </c>
    </row>
    <row r="61" spans="1:2" ht="12.75">
      <c r="A61" s="27" t="s">
        <v>112</v>
      </c>
      <c r="B61" s="27" t="s">
        <v>113</v>
      </c>
    </row>
    <row r="62" spans="1:2" ht="12.75">
      <c r="A62" s="27" t="s">
        <v>114</v>
      </c>
      <c r="B62" s="27" t="s">
        <v>115</v>
      </c>
    </row>
    <row r="63" spans="1:2" ht="12.75">
      <c r="A63" s="27" t="s">
        <v>116</v>
      </c>
      <c r="B63" s="27" t="s">
        <v>117</v>
      </c>
    </row>
    <row r="64" spans="1:2" ht="12.75">
      <c r="A64" s="27" t="s">
        <v>118</v>
      </c>
      <c r="B64" s="27" t="s">
        <v>119</v>
      </c>
    </row>
    <row r="65" spans="1:2" ht="12.75">
      <c r="A65" s="27" t="s">
        <v>120</v>
      </c>
      <c r="B65" s="27" t="s">
        <v>121</v>
      </c>
    </row>
    <row r="66" spans="1:2" ht="12.75">
      <c r="A66" s="27" t="s">
        <v>122</v>
      </c>
      <c r="B66" s="27" t="s">
        <v>123</v>
      </c>
    </row>
    <row r="67" spans="1:2" ht="12.75">
      <c r="A67" s="27" t="s">
        <v>124</v>
      </c>
      <c r="B67" s="27" t="s">
        <v>125</v>
      </c>
    </row>
    <row r="68" spans="1:2" ht="12.75">
      <c r="A68" s="27" t="s">
        <v>126</v>
      </c>
      <c r="B68" s="27" t="s">
        <v>127</v>
      </c>
    </row>
    <row r="69" spans="1:2" ht="12.75">
      <c r="A69" s="27" t="s">
        <v>128</v>
      </c>
      <c r="B69" s="27" t="s">
        <v>129</v>
      </c>
    </row>
    <row r="70" spans="1:2" ht="12.75">
      <c r="A70" s="27" t="s">
        <v>130</v>
      </c>
      <c r="B70" s="27" t="s">
        <v>131</v>
      </c>
    </row>
    <row r="71" spans="1:2" ht="12.75">
      <c r="A71" s="27" t="s">
        <v>132</v>
      </c>
      <c r="B71" s="27" t="s">
        <v>133</v>
      </c>
    </row>
    <row r="72" spans="1:2" ht="12.75">
      <c r="A72" s="27" t="s">
        <v>134</v>
      </c>
      <c r="B72" s="27" t="s">
        <v>135</v>
      </c>
    </row>
    <row r="73" spans="1:2" ht="12.75">
      <c r="A73" s="27" t="s">
        <v>136</v>
      </c>
      <c r="B73" s="27" t="s">
        <v>137</v>
      </c>
    </row>
    <row r="74" spans="1:2" ht="12.75">
      <c r="A74" s="27" t="s">
        <v>138</v>
      </c>
      <c r="B74" s="27" t="s">
        <v>139</v>
      </c>
    </row>
    <row r="75" spans="1:2" ht="12.75">
      <c r="A75" s="27" t="s">
        <v>140</v>
      </c>
      <c r="B75" s="27" t="s">
        <v>141</v>
      </c>
    </row>
    <row r="76" spans="1:2" ht="12.75">
      <c r="A76" s="27" t="s">
        <v>142</v>
      </c>
      <c r="B76" s="27" t="s">
        <v>143</v>
      </c>
    </row>
    <row r="77" spans="1:2" ht="12.75">
      <c r="A77" s="27" t="s">
        <v>144</v>
      </c>
      <c r="B77" s="27" t="s">
        <v>145</v>
      </c>
    </row>
    <row r="78" spans="1:2" ht="12.75">
      <c r="A78" s="27" t="s">
        <v>146</v>
      </c>
      <c r="B78" s="27" t="s">
        <v>147</v>
      </c>
    </row>
    <row r="79" spans="1:2" ht="12.75">
      <c r="A79" s="27" t="s">
        <v>148</v>
      </c>
      <c r="B79" s="27" t="s">
        <v>149</v>
      </c>
    </row>
    <row r="80" spans="1:2" ht="12.75">
      <c r="A80" s="34"/>
      <c r="B80" s="27"/>
    </row>
    <row r="81" spans="1:2" ht="12.75">
      <c r="A81" s="16" t="s">
        <v>150</v>
      </c>
      <c r="B81" s="24" t="s">
        <v>151</v>
      </c>
    </row>
    <row r="82" spans="1:2" ht="12.75">
      <c r="A82" s="25" t="s">
        <v>152</v>
      </c>
      <c r="B82" s="24" t="s">
        <v>153</v>
      </c>
    </row>
    <row r="83" spans="1:2" ht="12.75">
      <c r="A83" s="25" t="s">
        <v>154</v>
      </c>
      <c r="B83" s="24" t="s">
        <v>155</v>
      </c>
    </row>
    <row r="84" spans="1:2" ht="12.75">
      <c r="A84" s="18"/>
      <c r="B84" s="18"/>
    </row>
    <row r="85" spans="1:2" ht="12.75">
      <c r="A85" s="18"/>
      <c r="B85" s="18"/>
    </row>
    <row r="86" spans="1:2" ht="12.75">
      <c r="A86" s="18"/>
      <c r="B86" s="18"/>
    </row>
    <row r="87" spans="1:2" ht="12.75">
      <c r="A87" s="18"/>
      <c r="B87" s="18"/>
    </row>
    <row r="88" spans="1:2" ht="12.75">
      <c r="A88" s="18"/>
      <c r="B88" s="18"/>
    </row>
    <row r="89" spans="1:2" ht="12.75">
      <c r="A89" s="18"/>
      <c r="B89" s="18"/>
    </row>
    <row r="90" spans="1:2" ht="12.75">
      <c r="A90" s="18"/>
      <c r="B90" s="18"/>
    </row>
    <row r="91" spans="1:2" ht="12.75">
      <c r="A91" s="18"/>
      <c r="B91" s="18"/>
    </row>
    <row r="92" spans="1:2" ht="12.75">
      <c r="A92" s="18"/>
      <c r="B9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230"/>
  <sheetViews>
    <sheetView tabSelected="1" zoomScale="140" zoomScaleNormal="140" workbookViewId="0" topLeftCell="A1">
      <selection activeCell="P59" sqref="P59"/>
    </sheetView>
  </sheetViews>
  <sheetFormatPr defaultColWidth="9.140625" defaultRowHeight="12.75"/>
  <cols>
    <col min="1" max="1" width="0.2890625" style="0" customWidth="1"/>
    <col min="2" max="3" width="9.140625" style="0" hidden="1" customWidth="1"/>
    <col min="4" max="4" width="9.7109375" style="0" customWidth="1"/>
    <col min="5" max="7" width="15.7109375" style="0" hidden="1" customWidth="1"/>
    <col min="8" max="8" width="19.140625" style="0" customWidth="1"/>
    <col min="9" max="9" width="13.7109375" style="0" customWidth="1"/>
    <col min="10" max="10" width="14.7109375" style="0" customWidth="1"/>
    <col min="11" max="11" width="11.8515625" style="0" customWidth="1"/>
  </cols>
  <sheetData>
    <row r="1" spans="5:11" ht="13.5" thickBot="1">
      <c r="E1" s="69" t="s">
        <v>776</v>
      </c>
      <c r="F1" s="69"/>
      <c r="G1" s="69"/>
      <c r="H1" s="69"/>
      <c r="I1" s="69"/>
      <c r="J1" s="69"/>
      <c r="K1" s="69"/>
    </row>
    <row r="2" spans="1:11" ht="27.75" customHeight="1">
      <c r="A2" s="52"/>
      <c r="B2" s="53"/>
      <c r="C2" s="53"/>
      <c r="D2" s="54"/>
      <c r="E2" s="58" t="s">
        <v>156</v>
      </c>
      <c r="F2" s="59"/>
      <c r="G2" s="60"/>
      <c r="H2" s="61" t="s">
        <v>620</v>
      </c>
      <c r="I2" s="62"/>
      <c r="J2" s="62"/>
      <c r="K2" s="62"/>
    </row>
    <row r="3" spans="1:11" ht="50.25" customHeight="1">
      <c r="A3" s="55"/>
      <c r="B3" s="56"/>
      <c r="C3" s="56"/>
      <c r="D3" s="57"/>
      <c r="E3" s="63" t="s">
        <v>157</v>
      </c>
      <c r="F3" s="65" t="s">
        <v>158</v>
      </c>
      <c r="G3" s="66"/>
      <c r="H3" s="67" t="s">
        <v>159</v>
      </c>
      <c r="I3" s="68"/>
      <c r="J3" s="50" t="s">
        <v>160</v>
      </c>
      <c r="K3" s="50" t="s">
        <v>161</v>
      </c>
    </row>
    <row r="4" spans="1:11" ht="30.75" customHeight="1">
      <c r="A4" s="39" t="s">
        <v>162</v>
      </c>
      <c r="B4" s="32" t="s">
        <v>163</v>
      </c>
      <c r="C4" s="40" t="s">
        <v>164</v>
      </c>
      <c r="D4" s="32" t="s">
        <v>165</v>
      </c>
      <c r="E4" s="64"/>
      <c r="F4" s="32" t="s">
        <v>166</v>
      </c>
      <c r="G4" s="32" t="s">
        <v>167</v>
      </c>
      <c r="H4" s="7" t="s">
        <v>168</v>
      </c>
      <c r="I4" s="7" t="s">
        <v>169</v>
      </c>
      <c r="J4" s="51"/>
      <c r="K4" s="51"/>
    </row>
    <row r="5" spans="1:11" ht="12.75">
      <c r="A5" s="41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12</v>
      </c>
    </row>
    <row r="6" spans="1:11" ht="13.5" customHeight="1">
      <c r="A6" s="42" t="s">
        <v>170</v>
      </c>
      <c r="B6" s="33" t="s">
        <v>171</v>
      </c>
      <c r="C6" s="33" t="s">
        <v>174</v>
      </c>
      <c r="D6" s="78" t="s">
        <v>175</v>
      </c>
      <c r="E6" s="79">
        <v>5553400</v>
      </c>
      <c r="F6" s="79">
        <v>0</v>
      </c>
      <c r="G6" s="79">
        <v>0</v>
      </c>
      <c r="H6" s="80"/>
      <c r="I6" s="80"/>
      <c r="J6" s="80"/>
      <c r="K6" s="81">
        <v>5553400</v>
      </c>
    </row>
    <row r="7" spans="1:231" ht="13.5" customHeight="1">
      <c r="A7" s="43"/>
      <c r="B7" s="19"/>
      <c r="C7" s="19"/>
      <c r="D7" s="70" t="s">
        <v>621</v>
      </c>
      <c r="E7" s="71"/>
      <c r="F7" s="71"/>
      <c r="G7" s="71"/>
      <c r="H7" s="72">
        <v>20430</v>
      </c>
      <c r="I7" s="72" t="s">
        <v>176</v>
      </c>
      <c r="J7" s="72" t="s">
        <v>177</v>
      </c>
      <c r="K7" s="73">
        <v>36000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</row>
    <row r="8" spans="1:231" ht="13.5" customHeight="1">
      <c r="A8" s="43"/>
      <c r="B8" s="19"/>
      <c r="C8" s="19"/>
      <c r="D8" s="70" t="s">
        <v>622</v>
      </c>
      <c r="E8" s="71"/>
      <c r="F8" s="71"/>
      <c r="G8" s="71"/>
      <c r="H8" s="72" t="s">
        <v>178</v>
      </c>
      <c r="I8" s="72" t="s">
        <v>179</v>
      </c>
      <c r="J8" s="72" t="s">
        <v>180</v>
      </c>
      <c r="K8" s="73">
        <v>17805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</row>
    <row r="9" spans="1:231" ht="13.5" customHeight="1">
      <c r="A9" s="43"/>
      <c r="B9" s="19"/>
      <c r="C9" s="19"/>
      <c r="D9" s="70" t="s">
        <v>623</v>
      </c>
      <c r="E9" s="71"/>
      <c r="F9" s="71"/>
      <c r="G9" s="71"/>
      <c r="H9" s="72">
        <v>1043</v>
      </c>
      <c r="I9" s="72" t="s">
        <v>181</v>
      </c>
      <c r="J9" s="72" t="s">
        <v>182</v>
      </c>
      <c r="K9" s="73">
        <v>660000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</row>
    <row r="10" spans="1:231" ht="13.5" customHeight="1">
      <c r="A10" s="43"/>
      <c r="B10" s="19"/>
      <c r="C10" s="19"/>
      <c r="D10" s="70" t="s">
        <v>624</v>
      </c>
      <c r="E10" s="71"/>
      <c r="F10" s="71"/>
      <c r="G10" s="71"/>
      <c r="H10" s="72" t="s">
        <v>183</v>
      </c>
      <c r="I10" s="72" t="s">
        <v>184</v>
      </c>
      <c r="J10" s="72" t="s">
        <v>185</v>
      </c>
      <c r="K10" s="73">
        <v>163548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</row>
    <row r="11" spans="1:231" ht="13.5" customHeight="1">
      <c r="A11" s="43"/>
      <c r="B11" s="19"/>
      <c r="C11" s="19"/>
      <c r="D11" s="70" t="s">
        <v>625</v>
      </c>
      <c r="E11" s="71"/>
      <c r="F11" s="71"/>
      <c r="G11" s="71"/>
      <c r="H11" s="72" t="s">
        <v>186</v>
      </c>
      <c r="I11" s="72" t="s">
        <v>187</v>
      </c>
      <c r="J11" s="72" t="s">
        <v>188</v>
      </c>
      <c r="K11" s="73">
        <v>35000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</row>
    <row r="12" spans="1:231" ht="13.5" customHeight="1">
      <c r="A12" s="43"/>
      <c r="B12" s="19"/>
      <c r="C12" s="19"/>
      <c r="D12" s="70" t="s">
        <v>626</v>
      </c>
      <c r="E12" s="71"/>
      <c r="F12" s="71"/>
      <c r="G12" s="71"/>
      <c r="H12" s="72" t="s">
        <v>189</v>
      </c>
      <c r="I12" s="72" t="s">
        <v>187</v>
      </c>
      <c r="J12" s="72" t="s">
        <v>190</v>
      </c>
      <c r="K12" s="73">
        <v>12000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</row>
    <row r="13" spans="1:231" ht="13.5" customHeight="1">
      <c r="A13" s="43"/>
      <c r="B13" s="19"/>
      <c r="C13" s="19"/>
      <c r="D13" s="70" t="s">
        <v>624</v>
      </c>
      <c r="E13" s="71"/>
      <c r="F13" s="71"/>
      <c r="G13" s="71"/>
      <c r="H13" s="72" t="s">
        <v>191</v>
      </c>
      <c r="I13" s="72" t="s">
        <v>187</v>
      </c>
      <c r="J13" s="72" t="s">
        <v>192</v>
      </c>
      <c r="K13" s="73">
        <v>170039.45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</row>
    <row r="14" spans="1:231" ht="13.5" customHeight="1">
      <c r="A14" s="43"/>
      <c r="B14" s="19"/>
      <c r="C14" s="19"/>
      <c r="D14" s="70" t="s">
        <v>627</v>
      </c>
      <c r="E14" s="71"/>
      <c r="F14" s="71"/>
      <c r="G14" s="71"/>
      <c r="H14" s="72" t="s">
        <v>193</v>
      </c>
      <c r="I14" s="72" t="s">
        <v>187</v>
      </c>
      <c r="J14" s="72" t="s">
        <v>194</v>
      </c>
      <c r="K14" s="73">
        <v>126000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</row>
    <row r="15" spans="1:231" ht="13.5" customHeight="1">
      <c r="A15" s="43"/>
      <c r="B15" s="19"/>
      <c r="C15" s="19"/>
      <c r="D15" s="70" t="s">
        <v>627</v>
      </c>
      <c r="E15" s="71"/>
      <c r="F15" s="71"/>
      <c r="G15" s="71"/>
      <c r="H15" s="72" t="s">
        <v>195</v>
      </c>
      <c r="I15" s="72" t="s">
        <v>187</v>
      </c>
      <c r="J15" s="72" t="s">
        <v>196</v>
      </c>
      <c r="K15" s="73">
        <v>73000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</row>
    <row r="16" spans="1:231" ht="13.5" customHeight="1">
      <c r="A16" s="43"/>
      <c r="B16" s="19"/>
      <c r="C16" s="19"/>
      <c r="D16" s="70" t="s">
        <v>628</v>
      </c>
      <c r="E16" s="71"/>
      <c r="F16" s="71"/>
      <c r="G16" s="71"/>
      <c r="H16" s="72">
        <v>168</v>
      </c>
      <c r="I16" s="72" t="s">
        <v>197</v>
      </c>
      <c r="J16" s="72" t="s">
        <v>198</v>
      </c>
      <c r="K16" s="73">
        <v>83973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</row>
    <row r="17" spans="1:231" ht="13.5" customHeight="1">
      <c r="A17" s="43"/>
      <c r="B17" s="19"/>
      <c r="C17" s="19"/>
      <c r="D17" s="70" t="s">
        <v>629</v>
      </c>
      <c r="E17" s="71"/>
      <c r="F17" s="71"/>
      <c r="G17" s="71"/>
      <c r="H17" s="72" t="s">
        <v>199</v>
      </c>
      <c r="I17" s="72" t="s">
        <v>200</v>
      </c>
      <c r="J17" s="72" t="s">
        <v>201</v>
      </c>
      <c r="K17" s="73">
        <v>25000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</row>
    <row r="18" spans="1:231" ht="13.5" customHeight="1">
      <c r="A18" s="43"/>
      <c r="B18" s="19"/>
      <c r="C18" s="19"/>
      <c r="D18" s="70" t="s">
        <v>630</v>
      </c>
      <c r="E18" s="71"/>
      <c r="F18" s="71"/>
      <c r="G18" s="71"/>
      <c r="H18" s="72" t="s">
        <v>202</v>
      </c>
      <c r="I18" s="72" t="s">
        <v>203</v>
      </c>
      <c r="J18" s="72" t="s">
        <v>204</v>
      </c>
      <c r="K18" s="73">
        <v>120000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1:231" ht="13.5" customHeight="1">
      <c r="A19" s="43"/>
      <c r="B19" s="19"/>
      <c r="C19" s="19"/>
      <c r="D19" s="70" t="s">
        <v>621</v>
      </c>
      <c r="E19" s="71"/>
      <c r="F19" s="71"/>
      <c r="G19" s="71"/>
      <c r="H19" s="72" t="s">
        <v>205</v>
      </c>
      <c r="I19" s="72" t="s">
        <v>206</v>
      </c>
      <c r="J19" s="72" t="s">
        <v>207</v>
      </c>
      <c r="K19" s="73">
        <v>16028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spans="1:231" ht="13.5" customHeight="1">
      <c r="A20" s="43"/>
      <c r="B20" s="19"/>
      <c r="C20" s="19"/>
      <c r="D20" s="74" t="s">
        <v>631</v>
      </c>
      <c r="E20" s="71"/>
      <c r="F20" s="71"/>
      <c r="G20" s="71"/>
      <c r="H20" s="72" t="s">
        <v>208</v>
      </c>
      <c r="I20" s="72" t="s">
        <v>209</v>
      </c>
      <c r="J20" s="72" t="s">
        <v>210</v>
      </c>
      <c r="K20" s="73">
        <v>31161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</row>
    <row r="21" spans="1:231" ht="13.5" customHeight="1">
      <c r="A21" s="43"/>
      <c r="B21" s="19"/>
      <c r="C21" s="19"/>
      <c r="D21" s="70" t="s">
        <v>632</v>
      </c>
      <c r="E21" s="71"/>
      <c r="F21" s="71"/>
      <c r="G21" s="71"/>
      <c r="H21" s="72">
        <v>1109</v>
      </c>
      <c r="I21" s="72" t="s">
        <v>211</v>
      </c>
      <c r="J21" s="72" t="s">
        <v>212</v>
      </c>
      <c r="K21" s="73">
        <v>100000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</row>
    <row r="22" spans="1:231" ht="13.5" customHeight="1">
      <c r="A22" s="43"/>
      <c r="B22" s="19"/>
      <c r="C22" s="19"/>
      <c r="D22" s="70" t="s">
        <v>628</v>
      </c>
      <c r="E22" s="71"/>
      <c r="F22" s="71"/>
      <c r="G22" s="71"/>
      <c r="H22" s="72" t="s">
        <v>213</v>
      </c>
      <c r="I22" s="72" t="s">
        <v>214</v>
      </c>
      <c r="J22" s="72" t="s">
        <v>215</v>
      </c>
      <c r="K22" s="73">
        <v>20000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</row>
    <row r="23" spans="1:231" ht="13.5" customHeight="1">
      <c r="A23" s="43"/>
      <c r="B23" s="19"/>
      <c r="C23" s="19"/>
      <c r="D23" s="70" t="s">
        <v>632</v>
      </c>
      <c r="E23" s="71"/>
      <c r="F23" s="71"/>
      <c r="G23" s="71"/>
      <c r="H23" s="72" t="s">
        <v>216</v>
      </c>
      <c r="I23" s="72" t="s">
        <v>217</v>
      </c>
      <c r="J23" s="72" t="s">
        <v>218</v>
      </c>
      <c r="K23" s="73">
        <v>25500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</row>
    <row r="24" spans="1:231" ht="13.5" customHeight="1">
      <c r="A24" s="43"/>
      <c r="B24" s="19"/>
      <c r="C24" s="19"/>
      <c r="D24" s="70" t="s">
        <v>633</v>
      </c>
      <c r="E24" s="71"/>
      <c r="F24" s="71"/>
      <c r="G24" s="71"/>
      <c r="H24" s="72" t="s">
        <v>219</v>
      </c>
      <c r="I24" s="72" t="s">
        <v>220</v>
      </c>
      <c r="J24" s="72" t="s">
        <v>221</v>
      </c>
      <c r="K24" s="73">
        <v>40000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</row>
    <row r="25" spans="1:231" ht="13.5" customHeight="1">
      <c r="A25" s="43"/>
      <c r="B25" s="19"/>
      <c r="C25" s="19"/>
      <c r="D25" s="70" t="s">
        <v>634</v>
      </c>
      <c r="E25" s="71"/>
      <c r="F25" s="71"/>
      <c r="G25" s="71"/>
      <c r="H25" s="72" t="s">
        <v>222</v>
      </c>
      <c r="I25" s="72" t="s">
        <v>223</v>
      </c>
      <c r="J25" s="72" t="s">
        <v>224</v>
      </c>
      <c r="K25" s="73">
        <v>45000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</row>
    <row r="26" spans="1:231" ht="13.5" customHeight="1">
      <c r="A26" s="43"/>
      <c r="B26" s="19"/>
      <c r="C26" s="19"/>
      <c r="D26" s="70" t="s">
        <v>635</v>
      </c>
      <c r="E26" s="71"/>
      <c r="F26" s="71"/>
      <c r="G26" s="71"/>
      <c r="H26" s="72" t="s">
        <v>225</v>
      </c>
      <c r="I26" s="72" t="s">
        <v>223</v>
      </c>
      <c r="J26" s="72" t="s">
        <v>226</v>
      </c>
      <c r="K26" s="73">
        <v>40000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</row>
    <row r="27" spans="1:231" ht="13.5" customHeight="1">
      <c r="A27" s="43"/>
      <c r="B27" s="19"/>
      <c r="C27" s="19"/>
      <c r="D27" s="70" t="s">
        <v>636</v>
      </c>
      <c r="E27" s="71"/>
      <c r="F27" s="71"/>
      <c r="G27" s="71"/>
      <c r="H27" s="72" t="s">
        <v>227</v>
      </c>
      <c r="I27" s="72" t="s">
        <v>223</v>
      </c>
      <c r="J27" s="72" t="s">
        <v>228</v>
      </c>
      <c r="K27" s="73">
        <v>59700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</row>
    <row r="28" spans="1:231" ht="13.5" customHeight="1">
      <c r="A28" s="43"/>
      <c r="B28" s="19"/>
      <c r="C28" s="19"/>
      <c r="D28" s="70" t="s">
        <v>637</v>
      </c>
      <c r="E28" s="71"/>
      <c r="F28" s="71"/>
      <c r="G28" s="71"/>
      <c r="H28" s="72" t="s">
        <v>229</v>
      </c>
      <c r="I28" s="72" t="s">
        <v>230</v>
      </c>
      <c r="J28" s="72" t="s">
        <v>231</v>
      </c>
      <c r="K28" s="73">
        <v>20000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</row>
    <row r="29" spans="1:231" ht="13.5" customHeight="1">
      <c r="A29" s="43"/>
      <c r="B29" s="19"/>
      <c r="C29" s="19"/>
      <c r="D29" s="70" t="s">
        <v>638</v>
      </c>
      <c r="E29" s="71"/>
      <c r="F29" s="71"/>
      <c r="G29" s="71"/>
      <c r="H29" s="72" t="s">
        <v>232</v>
      </c>
      <c r="I29" s="72" t="s">
        <v>230</v>
      </c>
      <c r="J29" s="72" t="s">
        <v>233</v>
      </c>
      <c r="K29" s="73">
        <v>45000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</row>
    <row r="30" spans="1:231" ht="13.5" customHeight="1">
      <c r="A30" s="43"/>
      <c r="B30" s="19"/>
      <c r="C30" s="19"/>
      <c r="D30" s="70" t="s">
        <v>639</v>
      </c>
      <c r="E30" s="71"/>
      <c r="F30" s="71"/>
      <c r="G30" s="71"/>
      <c r="H30" s="72" t="s">
        <v>234</v>
      </c>
      <c r="I30" s="72" t="s">
        <v>230</v>
      </c>
      <c r="J30" s="72" t="s">
        <v>235</v>
      </c>
      <c r="K30" s="73">
        <v>35592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</row>
    <row r="31" spans="1:231" ht="13.5" customHeight="1">
      <c r="A31" s="43"/>
      <c r="B31" s="19"/>
      <c r="C31" s="19"/>
      <c r="D31" s="70" t="s">
        <v>640</v>
      </c>
      <c r="E31" s="71"/>
      <c r="F31" s="71"/>
      <c r="G31" s="71"/>
      <c r="H31" s="72" t="s">
        <v>236</v>
      </c>
      <c r="I31" s="72" t="s">
        <v>237</v>
      </c>
      <c r="J31" s="72" t="s">
        <v>238</v>
      </c>
      <c r="K31" s="73">
        <v>39800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</row>
    <row r="32" spans="1:231" ht="13.5" customHeight="1">
      <c r="A32" s="43"/>
      <c r="B32" s="19"/>
      <c r="C32" s="19"/>
      <c r="D32" s="70" t="s">
        <v>642</v>
      </c>
      <c r="E32" s="71"/>
      <c r="F32" s="71"/>
      <c r="G32" s="71"/>
      <c r="H32" s="72" t="s">
        <v>239</v>
      </c>
      <c r="I32" s="72" t="s">
        <v>240</v>
      </c>
      <c r="J32" s="72" t="s">
        <v>241</v>
      </c>
      <c r="K32" s="73">
        <v>112000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</row>
    <row r="33" spans="1:231" ht="13.5" customHeight="1">
      <c r="A33" s="43"/>
      <c r="B33" s="19"/>
      <c r="C33" s="19"/>
      <c r="D33" s="70" t="s">
        <v>641</v>
      </c>
      <c r="E33" s="71"/>
      <c r="F33" s="71"/>
      <c r="G33" s="71"/>
      <c r="H33" s="72" t="s">
        <v>242</v>
      </c>
      <c r="I33" s="72" t="s">
        <v>243</v>
      </c>
      <c r="J33" s="72" t="s">
        <v>244</v>
      </c>
      <c r="K33" s="73">
        <v>40000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</row>
    <row r="34" spans="1:231" ht="13.5" customHeight="1">
      <c r="A34" s="43"/>
      <c r="B34" s="19"/>
      <c r="C34" s="19"/>
      <c r="D34" s="70" t="s">
        <v>643</v>
      </c>
      <c r="E34" s="71"/>
      <c r="F34" s="71"/>
      <c r="G34" s="71"/>
      <c r="H34" s="72" t="s">
        <v>245</v>
      </c>
      <c r="I34" s="72" t="s">
        <v>246</v>
      </c>
      <c r="J34" s="72" t="s">
        <v>247</v>
      </c>
      <c r="K34" s="73">
        <v>5850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</row>
    <row r="35" spans="1:231" ht="13.5" customHeight="1">
      <c r="A35" s="43"/>
      <c r="B35" s="19"/>
      <c r="C35" s="19"/>
      <c r="D35" s="70" t="s">
        <v>644</v>
      </c>
      <c r="E35" s="71"/>
      <c r="F35" s="71"/>
      <c r="G35" s="71"/>
      <c r="H35" s="72" t="s">
        <v>248</v>
      </c>
      <c r="I35" s="72" t="s">
        <v>249</v>
      </c>
      <c r="J35" s="72" t="s">
        <v>250</v>
      </c>
      <c r="K35" s="73">
        <v>400000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</row>
    <row r="36" spans="1:231" ht="13.5" customHeight="1">
      <c r="A36" s="43"/>
      <c r="B36" s="19"/>
      <c r="C36" s="19"/>
      <c r="D36" s="70" t="s">
        <v>652</v>
      </c>
      <c r="E36" s="71"/>
      <c r="F36" s="71"/>
      <c r="G36" s="71"/>
      <c r="H36" s="72">
        <v>17264</v>
      </c>
      <c r="I36" s="75">
        <v>42917</v>
      </c>
      <c r="J36" s="72" t="s">
        <v>251</v>
      </c>
      <c r="K36" s="73">
        <v>42592.29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</row>
    <row r="37" spans="1:231" ht="13.5" customHeight="1">
      <c r="A37" s="43"/>
      <c r="B37" s="19"/>
      <c r="C37" s="19"/>
      <c r="D37" s="70" t="s">
        <v>645</v>
      </c>
      <c r="E37" s="71"/>
      <c r="F37" s="71"/>
      <c r="G37" s="71"/>
      <c r="H37" s="72" t="s">
        <v>252</v>
      </c>
      <c r="I37" s="72" t="s">
        <v>253</v>
      </c>
      <c r="J37" s="72" t="s">
        <v>254</v>
      </c>
      <c r="K37" s="73">
        <v>1140118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</row>
    <row r="38" spans="1:231" ht="13.5" customHeight="1">
      <c r="A38" s="43"/>
      <c r="B38" s="19"/>
      <c r="C38" s="19"/>
      <c r="D38" s="70" t="s">
        <v>630</v>
      </c>
      <c r="E38" s="71"/>
      <c r="F38" s="71"/>
      <c r="G38" s="71"/>
      <c r="H38" s="72" t="s">
        <v>202</v>
      </c>
      <c r="I38" s="72" t="s">
        <v>255</v>
      </c>
      <c r="J38" s="72" t="s">
        <v>256</v>
      </c>
      <c r="K38" s="73">
        <v>150000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</row>
    <row r="39" spans="1:231" ht="13.5" customHeight="1">
      <c r="A39" s="43"/>
      <c r="B39" s="19"/>
      <c r="C39" s="19"/>
      <c r="D39" s="70" t="s">
        <v>646</v>
      </c>
      <c r="E39" s="71"/>
      <c r="F39" s="71"/>
      <c r="G39" s="71"/>
      <c r="H39" s="72" t="s">
        <v>257</v>
      </c>
      <c r="I39" s="72" t="s">
        <v>258</v>
      </c>
      <c r="J39" s="72" t="s">
        <v>259</v>
      </c>
      <c r="K39" s="73">
        <v>490000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</row>
    <row r="40" spans="1:231" ht="13.5" customHeight="1">
      <c r="A40" s="43"/>
      <c r="B40" s="19"/>
      <c r="C40" s="19"/>
      <c r="D40" s="70" t="s">
        <v>647</v>
      </c>
      <c r="E40" s="71"/>
      <c r="F40" s="71"/>
      <c r="G40" s="71"/>
      <c r="H40" s="72" t="s">
        <v>260</v>
      </c>
      <c r="I40" s="72" t="s">
        <v>261</v>
      </c>
      <c r="J40" s="72" t="s">
        <v>262</v>
      </c>
      <c r="K40" s="73">
        <v>38200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</row>
    <row r="41" spans="1:231" ht="13.5" customHeight="1">
      <c r="A41" s="43"/>
      <c r="B41" s="19"/>
      <c r="C41" s="19"/>
      <c r="D41" s="70" t="s">
        <v>648</v>
      </c>
      <c r="E41" s="71"/>
      <c r="F41" s="71"/>
      <c r="G41" s="71"/>
      <c r="H41" s="72" t="s">
        <v>263</v>
      </c>
      <c r="I41" s="72" t="s">
        <v>264</v>
      </c>
      <c r="J41" s="72" t="s">
        <v>265</v>
      </c>
      <c r="K41" s="73">
        <v>215000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</row>
    <row r="42" spans="1:231" ht="13.5" customHeight="1">
      <c r="A42" s="43"/>
      <c r="B42" s="19"/>
      <c r="C42" s="19"/>
      <c r="D42" s="70" t="s">
        <v>628</v>
      </c>
      <c r="E42" s="71"/>
      <c r="F42" s="71"/>
      <c r="G42" s="71"/>
      <c r="H42" s="72">
        <v>168</v>
      </c>
      <c r="I42" s="72" t="s">
        <v>266</v>
      </c>
      <c r="J42" s="72" t="s">
        <v>267</v>
      </c>
      <c r="K42" s="73">
        <v>80000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</row>
    <row r="43" spans="1:231" ht="13.5" customHeight="1">
      <c r="A43" s="43"/>
      <c r="B43" s="19"/>
      <c r="C43" s="19"/>
      <c r="D43" s="70" t="s">
        <v>649</v>
      </c>
      <c r="E43" s="71"/>
      <c r="F43" s="71"/>
      <c r="G43" s="71"/>
      <c r="H43" s="72" t="s">
        <v>268</v>
      </c>
      <c r="I43" s="72" t="s">
        <v>269</v>
      </c>
      <c r="J43" s="72" t="s">
        <v>270</v>
      </c>
      <c r="K43" s="73">
        <v>45000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</row>
    <row r="44" spans="1:231" ht="13.5" customHeight="1">
      <c r="A44" s="43"/>
      <c r="B44" s="19"/>
      <c r="C44" s="19"/>
      <c r="D44" s="70" t="s">
        <v>639</v>
      </c>
      <c r="E44" s="71"/>
      <c r="F44" s="71"/>
      <c r="G44" s="71"/>
      <c r="H44" s="72" t="s">
        <v>271</v>
      </c>
      <c r="I44" s="72" t="s">
        <v>272</v>
      </c>
      <c r="J44" s="72" t="s">
        <v>273</v>
      </c>
      <c r="K44" s="73">
        <v>87094.4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</row>
    <row r="45" spans="1:231" ht="13.5" customHeight="1">
      <c r="A45" s="43"/>
      <c r="B45" s="19"/>
      <c r="C45" s="19"/>
      <c r="D45" s="70" t="s">
        <v>650</v>
      </c>
      <c r="E45" s="71"/>
      <c r="F45" s="71"/>
      <c r="G45" s="71"/>
      <c r="H45" s="72" t="s">
        <v>274</v>
      </c>
      <c r="I45" s="72" t="s">
        <v>275</v>
      </c>
      <c r="J45" s="72" t="s">
        <v>276</v>
      </c>
      <c r="K45" s="73">
        <v>141.6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</row>
    <row r="46" spans="1:231" ht="13.5" customHeight="1">
      <c r="A46" s="43"/>
      <c r="B46" s="19"/>
      <c r="C46" s="19"/>
      <c r="D46" s="70" t="s">
        <v>653</v>
      </c>
      <c r="E46" s="71"/>
      <c r="F46" s="71"/>
      <c r="G46" s="71"/>
      <c r="H46" s="72" t="s">
        <v>277</v>
      </c>
      <c r="I46" s="72" t="s">
        <v>278</v>
      </c>
      <c r="J46" s="72" t="s">
        <v>279</v>
      </c>
      <c r="K46" s="73">
        <v>38413.71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</row>
    <row r="47" spans="1:231" ht="13.5" customHeight="1">
      <c r="A47" s="43"/>
      <c r="B47" s="19"/>
      <c r="C47" s="19"/>
      <c r="D47" s="70" t="s">
        <v>651</v>
      </c>
      <c r="E47" s="71"/>
      <c r="F47" s="71"/>
      <c r="G47" s="71"/>
      <c r="H47" s="72" t="s">
        <v>280</v>
      </c>
      <c r="I47" s="72" t="s">
        <v>281</v>
      </c>
      <c r="J47" s="72" t="s">
        <v>282</v>
      </c>
      <c r="K47" s="73">
        <v>80000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</row>
    <row r="48" spans="1:231" ht="13.5" customHeight="1">
      <c r="A48" s="43"/>
      <c r="B48" s="19"/>
      <c r="C48" s="19"/>
      <c r="D48" s="70" t="s">
        <v>651</v>
      </c>
      <c r="E48" s="71"/>
      <c r="F48" s="71"/>
      <c r="G48" s="71"/>
      <c r="H48" s="72" t="s">
        <v>283</v>
      </c>
      <c r="I48" s="72" t="s">
        <v>281</v>
      </c>
      <c r="J48" s="72" t="s">
        <v>284</v>
      </c>
      <c r="K48" s="73">
        <v>72900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</row>
    <row r="49" spans="1:231" ht="13.5" customHeight="1">
      <c r="A49" s="43"/>
      <c r="B49" s="19"/>
      <c r="C49" s="19"/>
      <c r="D49" s="70" t="s">
        <v>621</v>
      </c>
      <c r="E49" s="71"/>
      <c r="F49" s="71"/>
      <c r="G49" s="71"/>
      <c r="H49" s="72">
        <v>20430</v>
      </c>
      <c r="I49" s="72" t="s">
        <v>285</v>
      </c>
      <c r="J49" s="72" t="s">
        <v>286</v>
      </c>
      <c r="K49" s="73">
        <v>35961.55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</row>
    <row r="50" spans="1:231" ht="13.5" customHeight="1">
      <c r="A50" s="43"/>
      <c r="B50" s="19"/>
      <c r="C50" s="19"/>
      <c r="D50" s="70" t="s">
        <v>654</v>
      </c>
      <c r="E50" s="71"/>
      <c r="F50" s="71"/>
      <c r="G50" s="71"/>
      <c r="H50" s="72" t="s">
        <v>287</v>
      </c>
      <c r="I50" s="72" t="s">
        <v>288</v>
      </c>
      <c r="J50" s="72" t="s">
        <v>289</v>
      </c>
      <c r="K50" s="73">
        <v>35815.38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</row>
    <row r="51" spans="1:231" ht="13.5" customHeight="1">
      <c r="A51" s="43"/>
      <c r="B51" s="19"/>
      <c r="C51" s="19"/>
      <c r="D51" s="70" t="s">
        <v>656</v>
      </c>
      <c r="E51" s="71"/>
      <c r="F51" s="71"/>
      <c r="G51" s="71"/>
      <c r="H51" s="72"/>
      <c r="I51" s="72"/>
      <c r="J51" s="72" t="s">
        <v>290</v>
      </c>
      <c r="K51" s="73">
        <v>154999.95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</row>
    <row r="52" spans="1:231" ht="13.5" customHeight="1">
      <c r="A52" s="43"/>
      <c r="B52" s="19"/>
      <c r="C52" s="19"/>
      <c r="D52" s="70" t="s">
        <v>655</v>
      </c>
      <c r="E52" s="71"/>
      <c r="F52" s="71"/>
      <c r="G52" s="71"/>
      <c r="H52" s="72"/>
      <c r="I52" s="72"/>
      <c r="J52" s="72" t="s">
        <v>291</v>
      </c>
      <c r="K52" s="73">
        <v>249000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</row>
    <row r="53" spans="1:231" ht="13.5" customHeight="1">
      <c r="A53" s="44"/>
      <c r="B53" s="38"/>
      <c r="C53" s="38"/>
      <c r="D53" s="72" t="s">
        <v>763</v>
      </c>
      <c r="E53" s="71"/>
      <c r="F53" s="71"/>
      <c r="G53" s="71"/>
      <c r="H53" s="72"/>
      <c r="I53" s="72"/>
      <c r="J53" s="72"/>
      <c r="K53" s="73">
        <v>166.67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</row>
    <row r="54" spans="1:231" ht="13.5" customHeight="1">
      <c r="A54" s="44"/>
      <c r="B54" s="38"/>
      <c r="C54" s="38"/>
      <c r="D54" s="76"/>
      <c r="E54" s="73">
        <v>5553400</v>
      </c>
      <c r="F54" s="71">
        <v>0</v>
      </c>
      <c r="G54" s="71">
        <v>0</v>
      </c>
      <c r="H54" s="72" t="s">
        <v>173</v>
      </c>
      <c r="I54" s="72" t="s">
        <v>173</v>
      </c>
      <c r="J54" s="72" t="s">
        <v>173</v>
      </c>
      <c r="K54" s="77">
        <f>SUM(K7:K53)</f>
        <v>5553400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</row>
    <row r="55" spans="1:11" ht="13.5" customHeight="1">
      <c r="A55" s="42" t="s">
        <v>170</v>
      </c>
      <c r="B55" s="33" t="s">
        <v>171</v>
      </c>
      <c r="C55" s="33" t="s">
        <v>174</v>
      </c>
      <c r="D55" s="78" t="s">
        <v>208</v>
      </c>
      <c r="E55" s="79">
        <v>2174600</v>
      </c>
      <c r="F55" s="79">
        <v>0</v>
      </c>
      <c r="G55" s="79">
        <v>0</v>
      </c>
      <c r="H55" s="80"/>
      <c r="I55" s="80"/>
      <c r="J55" s="80"/>
      <c r="K55" s="81">
        <v>2174600</v>
      </c>
    </row>
    <row r="56" spans="1:231" ht="13.5" customHeight="1">
      <c r="A56" s="43"/>
      <c r="B56" s="19"/>
      <c r="C56" s="19"/>
      <c r="D56" s="70" t="s">
        <v>778</v>
      </c>
      <c r="E56" s="71"/>
      <c r="F56" s="71"/>
      <c r="G56" s="71"/>
      <c r="H56" s="72" t="s">
        <v>292</v>
      </c>
      <c r="I56" s="72" t="s">
        <v>246</v>
      </c>
      <c r="J56" s="72" t="s">
        <v>293</v>
      </c>
      <c r="K56" s="73">
        <v>1133944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</row>
    <row r="57" spans="1:231" ht="13.5" customHeight="1">
      <c r="A57" s="43"/>
      <c r="B57" s="19"/>
      <c r="C57" s="19"/>
      <c r="D57" s="70" t="s">
        <v>779</v>
      </c>
      <c r="E57" s="71"/>
      <c r="F57" s="71"/>
      <c r="G57" s="71"/>
      <c r="H57" s="72" t="s">
        <v>294</v>
      </c>
      <c r="I57" s="72" t="s">
        <v>295</v>
      </c>
      <c r="J57" s="72" t="s">
        <v>296</v>
      </c>
      <c r="K57" s="73">
        <v>1040656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</row>
    <row r="58" spans="1:231" ht="13.5" customHeight="1">
      <c r="A58" s="44"/>
      <c r="B58" s="38"/>
      <c r="C58" s="38"/>
      <c r="D58" s="76" t="s">
        <v>172</v>
      </c>
      <c r="E58" s="73">
        <v>2174600</v>
      </c>
      <c r="F58" s="71">
        <v>0</v>
      </c>
      <c r="G58" s="71">
        <v>0</v>
      </c>
      <c r="H58" s="72" t="s">
        <v>173</v>
      </c>
      <c r="I58" s="72" t="s">
        <v>173</v>
      </c>
      <c r="J58" s="72" t="s">
        <v>173</v>
      </c>
      <c r="K58" s="82">
        <v>2174600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</row>
    <row r="59" spans="1:11" ht="13.5" customHeight="1">
      <c r="A59" s="42" t="s">
        <v>170</v>
      </c>
      <c r="B59" s="33" t="s">
        <v>171</v>
      </c>
      <c r="C59" s="33" t="s">
        <v>174</v>
      </c>
      <c r="D59" s="83" t="s">
        <v>297</v>
      </c>
      <c r="E59" s="79">
        <v>35410500</v>
      </c>
      <c r="F59" s="79">
        <v>32151000</v>
      </c>
      <c r="G59" s="79">
        <v>31431800</v>
      </c>
      <c r="H59" s="80"/>
      <c r="I59" s="80"/>
      <c r="J59" s="80"/>
      <c r="K59" s="84"/>
    </row>
    <row r="60" spans="1:231" ht="13.5" customHeight="1">
      <c r="A60" s="43"/>
      <c r="B60" s="19"/>
      <c r="C60" s="19"/>
      <c r="D60" s="70" t="s">
        <v>657</v>
      </c>
      <c r="E60" s="71"/>
      <c r="F60" s="71"/>
      <c r="G60" s="71"/>
      <c r="H60" s="72" t="s">
        <v>298</v>
      </c>
      <c r="I60" s="72" t="s">
        <v>176</v>
      </c>
      <c r="J60" s="72" t="s">
        <v>299</v>
      </c>
      <c r="K60" s="73">
        <v>15000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</row>
    <row r="61" spans="1:231" ht="13.5" customHeight="1">
      <c r="A61" s="43"/>
      <c r="B61" s="19"/>
      <c r="C61" s="19"/>
      <c r="D61" s="70" t="s">
        <v>658</v>
      </c>
      <c r="E61" s="71"/>
      <c r="F61" s="71"/>
      <c r="G61" s="71"/>
      <c r="H61" s="72" t="s">
        <v>300</v>
      </c>
      <c r="I61" s="72" t="s">
        <v>176</v>
      </c>
      <c r="J61" s="72" t="s">
        <v>301</v>
      </c>
      <c r="K61" s="73">
        <v>7413.32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</row>
    <row r="62" spans="1:231" ht="13.5" customHeight="1">
      <c r="A62" s="43"/>
      <c r="B62" s="19"/>
      <c r="C62" s="19"/>
      <c r="D62" s="70" t="s">
        <v>659</v>
      </c>
      <c r="E62" s="71"/>
      <c r="F62" s="71"/>
      <c r="G62" s="71"/>
      <c r="H62" s="72" t="s">
        <v>302</v>
      </c>
      <c r="I62" s="72" t="s">
        <v>303</v>
      </c>
      <c r="J62" s="72" t="s">
        <v>304</v>
      </c>
      <c r="K62" s="73">
        <v>7410.24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</row>
    <row r="63" spans="1:231" ht="13.5" customHeight="1">
      <c r="A63" s="43"/>
      <c r="B63" s="19"/>
      <c r="C63" s="19"/>
      <c r="D63" s="70" t="s">
        <v>660</v>
      </c>
      <c r="E63" s="71"/>
      <c r="F63" s="71"/>
      <c r="G63" s="71"/>
      <c r="H63" s="72" t="s">
        <v>305</v>
      </c>
      <c r="I63" s="72" t="s">
        <v>303</v>
      </c>
      <c r="J63" s="72" t="s">
        <v>306</v>
      </c>
      <c r="K63" s="73">
        <v>29326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</row>
    <row r="64" spans="1:231" ht="13.5" customHeight="1">
      <c r="A64" s="43"/>
      <c r="B64" s="19"/>
      <c r="C64" s="19"/>
      <c r="D64" s="70" t="s">
        <v>661</v>
      </c>
      <c r="E64" s="71"/>
      <c r="F64" s="71"/>
      <c r="G64" s="71"/>
      <c r="H64" s="72" t="s">
        <v>307</v>
      </c>
      <c r="I64" s="72" t="s">
        <v>308</v>
      </c>
      <c r="J64" s="72" t="s">
        <v>309</v>
      </c>
      <c r="K64" s="73">
        <v>112585.28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</row>
    <row r="65" spans="1:231" ht="13.5" customHeight="1">
      <c r="A65" s="43"/>
      <c r="B65" s="19"/>
      <c r="C65" s="19"/>
      <c r="D65" s="70" t="s">
        <v>662</v>
      </c>
      <c r="E65" s="71"/>
      <c r="F65" s="71"/>
      <c r="G65" s="71"/>
      <c r="H65" s="72" t="s">
        <v>310</v>
      </c>
      <c r="I65" s="72" t="s">
        <v>311</v>
      </c>
      <c r="J65" s="72" t="s">
        <v>312</v>
      </c>
      <c r="K65" s="73">
        <v>25000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</row>
    <row r="66" spans="1:231" ht="13.5" customHeight="1">
      <c r="A66" s="43"/>
      <c r="B66" s="19"/>
      <c r="C66" s="19"/>
      <c r="D66" s="70" t="s">
        <v>663</v>
      </c>
      <c r="E66" s="71"/>
      <c r="F66" s="71"/>
      <c r="G66" s="71"/>
      <c r="H66" s="72" t="s">
        <v>313</v>
      </c>
      <c r="I66" s="72" t="s">
        <v>314</v>
      </c>
      <c r="J66" s="72" t="s">
        <v>315</v>
      </c>
      <c r="K66" s="73">
        <v>76500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</row>
    <row r="67" spans="1:231" ht="13.5" customHeight="1">
      <c r="A67" s="43"/>
      <c r="B67" s="19"/>
      <c r="C67" s="19"/>
      <c r="D67" s="70" t="s">
        <v>664</v>
      </c>
      <c r="E67" s="71"/>
      <c r="F67" s="71"/>
      <c r="G67" s="71"/>
      <c r="H67" s="72" t="s">
        <v>245</v>
      </c>
      <c r="I67" s="72" t="s">
        <v>316</v>
      </c>
      <c r="J67" s="72" t="s">
        <v>317</v>
      </c>
      <c r="K67" s="73">
        <v>77545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</row>
    <row r="68" spans="1:231" ht="13.5" customHeight="1">
      <c r="A68" s="43"/>
      <c r="B68" s="19"/>
      <c r="C68" s="19"/>
      <c r="D68" s="70" t="s">
        <v>665</v>
      </c>
      <c r="E68" s="71"/>
      <c r="F68" s="71"/>
      <c r="G68" s="71"/>
      <c r="H68" s="72" t="s">
        <v>318</v>
      </c>
      <c r="I68" s="72" t="s">
        <v>316</v>
      </c>
      <c r="J68" s="72" t="s">
        <v>319</v>
      </c>
      <c r="K68" s="73">
        <v>57897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</row>
    <row r="69" spans="1:231" ht="13.5" customHeight="1">
      <c r="A69" s="43"/>
      <c r="B69" s="19"/>
      <c r="C69" s="19"/>
      <c r="D69" s="70" t="s">
        <v>666</v>
      </c>
      <c r="E69" s="71"/>
      <c r="F69" s="71"/>
      <c r="G69" s="71"/>
      <c r="H69" s="72" t="s">
        <v>320</v>
      </c>
      <c r="I69" s="72" t="s">
        <v>181</v>
      </c>
      <c r="J69" s="72" t="s">
        <v>321</v>
      </c>
      <c r="K69" s="73">
        <v>100138.37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</row>
    <row r="70" spans="1:231" ht="13.5" customHeight="1">
      <c r="A70" s="43"/>
      <c r="B70" s="19"/>
      <c r="C70" s="19"/>
      <c r="D70" s="70" t="s">
        <v>667</v>
      </c>
      <c r="E70" s="71"/>
      <c r="F70" s="71"/>
      <c r="G70" s="71"/>
      <c r="H70" s="72" t="s">
        <v>322</v>
      </c>
      <c r="I70" s="72" t="s">
        <v>323</v>
      </c>
      <c r="J70" s="72" t="s">
        <v>324</v>
      </c>
      <c r="K70" s="73">
        <v>359401.25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</row>
    <row r="71" spans="1:231" ht="13.5" customHeight="1">
      <c r="A71" s="43"/>
      <c r="B71" s="19"/>
      <c r="C71" s="19"/>
      <c r="D71" s="70" t="s">
        <v>668</v>
      </c>
      <c r="E71" s="71"/>
      <c r="F71" s="71"/>
      <c r="G71" s="71"/>
      <c r="H71" s="72" t="s">
        <v>325</v>
      </c>
      <c r="I71" s="72" t="s">
        <v>184</v>
      </c>
      <c r="J71" s="72" t="s">
        <v>326</v>
      </c>
      <c r="K71" s="73">
        <v>4974.3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</row>
    <row r="72" spans="1:231" ht="13.5" customHeight="1">
      <c r="A72" s="43"/>
      <c r="B72" s="19"/>
      <c r="C72" s="19"/>
      <c r="D72" s="70" t="s">
        <v>669</v>
      </c>
      <c r="E72" s="71"/>
      <c r="F72" s="71"/>
      <c r="G72" s="71"/>
      <c r="H72" s="72" t="s">
        <v>327</v>
      </c>
      <c r="I72" s="72" t="s">
        <v>184</v>
      </c>
      <c r="J72" s="72" t="s">
        <v>328</v>
      </c>
      <c r="K72" s="73">
        <v>36667.08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</row>
    <row r="73" spans="1:231" ht="13.5" customHeight="1">
      <c r="A73" s="43"/>
      <c r="B73" s="19"/>
      <c r="C73" s="19"/>
      <c r="D73" s="70" t="s">
        <v>670</v>
      </c>
      <c r="E73" s="71"/>
      <c r="F73" s="71"/>
      <c r="G73" s="71"/>
      <c r="H73" s="72" t="s">
        <v>329</v>
      </c>
      <c r="I73" s="72" t="s">
        <v>184</v>
      </c>
      <c r="J73" s="72" t="s">
        <v>330</v>
      </c>
      <c r="K73" s="73">
        <v>28904.23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</row>
    <row r="74" spans="1:231" ht="13.5" customHeight="1">
      <c r="A74" s="43"/>
      <c r="B74" s="19"/>
      <c r="C74" s="19"/>
      <c r="D74" s="70" t="s">
        <v>671</v>
      </c>
      <c r="E74" s="71"/>
      <c r="F74" s="71"/>
      <c r="G74" s="71"/>
      <c r="H74" s="72" t="s">
        <v>331</v>
      </c>
      <c r="I74" s="72" t="s">
        <v>184</v>
      </c>
      <c r="J74" s="72" t="s">
        <v>332</v>
      </c>
      <c r="K74" s="73">
        <v>73006.2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</row>
    <row r="75" spans="1:231" ht="13.5" customHeight="1">
      <c r="A75" s="43"/>
      <c r="B75" s="19"/>
      <c r="C75" s="19"/>
      <c r="D75" s="70" t="s">
        <v>672</v>
      </c>
      <c r="E75" s="71"/>
      <c r="F75" s="71"/>
      <c r="G75" s="71"/>
      <c r="H75" s="72" t="s">
        <v>333</v>
      </c>
      <c r="I75" s="72" t="s">
        <v>334</v>
      </c>
      <c r="J75" s="72" t="s">
        <v>335</v>
      </c>
      <c r="K75" s="73">
        <v>71800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</row>
    <row r="76" spans="1:231" ht="13.5" customHeight="1">
      <c r="A76" s="43"/>
      <c r="B76" s="19"/>
      <c r="C76" s="19"/>
      <c r="D76" s="70" t="s">
        <v>673</v>
      </c>
      <c r="E76" s="71"/>
      <c r="F76" s="71"/>
      <c r="G76" s="71"/>
      <c r="H76" s="72" t="s">
        <v>336</v>
      </c>
      <c r="I76" s="72" t="s">
        <v>187</v>
      </c>
      <c r="J76" s="72" t="s">
        <v>337</v>
      </c>
      <c r="K76" s="73">
        <v>17637.92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</row>
    <row r="77" spans="1:231" ht="13.5" customHeight="1">
      <c r="A77" s="43"/>
      <c r="B77" s="19"/>
      <c r="C77" s="19"/>
      <c r="D77" s="70" t="s">
        <v>673</v>
      </c>
      <c r="E77" s="71"/>
      <c r="F77" s="71"/>
      <c r="G77" s="71"/>
      <c r="H77" s="72" t="s">
        <v>338</v>
      </c>
      <c r="I77" s="72" t="s">
        <v>187</v>
      </c>
      <c r="J77" s="72" t="s">
        <v>339</v>
      </c>
      <c r="K77" s="73">
        <v>133939.17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</row>
    <row r="78" spans="1:231" ht="13.5" customHeight="1">
      <c r="A78" s="43"/>
      <c r="B78" s="19"/>
      <c r="C78" s="19"/>
      <c r="D78" s="70" t="s">
        <v>674</v>
      </c>
      <c r="E78" s="71"/>
      <c r="F78" s="71"/>
      <c r="G78" s="71"/>
      <c r="H78" s="72" t="s">
        <v>340</v>
      </c>
      <c r="I78" s="72" t="s">
        <v>341</v>
      </c>
      <c r="J78" s="72" t="s">
        <v>342</v>
      </c>
      <c r="K78" s="73">
        <v>164401.83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</row>
    <row r="79" spans="1:231" ht="13.5" customHeight="1">
      <c r="A79" s="43"/>
      <c r="B79" s="19"/>
      <c r="C79" s="19"/>
      <c r="D79" s="70" t="s">
        <v>675</v>
      </c>
      <c r="E79" s="71"/>
      <c r="F79" s="71"/>
      <c r="G79" s="71"/>
      <c r="H79" s="72" t="s">
        <v>343</v>
      </c>
      <c r="I79" s="72" t="s">
        <v>344</v>
      </c>
      <c r="J79" s="72" t="s">
        <v>345</v>
      </c>
      <c r="K79" s="73">
        <v>282000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</row>
    <row r="80" spans="1:231" ht="13.5" customHeight="1">
      <c r="A80" s="43"/>
      <c r="B80" s="19"/>
      <c r="C80" s="19"/>
      <c r="D80" s="70" t="s">
        <v>676</v>
      </c>
      <c r="E80" s="71"/>
      <c r="F80" s="71"/>
      <c r="G80" s="71"/>
      <c r="H80" s="72" t="s">
        <v>346</v>
      </c>
      <c r="I80" s="72" t="s">
        <v>344</v>
      </c>
      <c r="J80" s="72" t="s">
        <v>347</v>
      </c>
      <c r="K80" s="73">
        <v>20000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</row>
    <row r="81" spans="1:231" ht="13.5" customHeight="1">
      <c r="A81" s="43"/>
      <c r="B81" s="19"/>
      <c r="C81" s="19"/>
      <c r="D81" s="70" t="s">
        <v>677</v>
      </c>
      <c r="E81" s="71"/>
      <c r="F81" s="71"/>
      <c r="G81" s="71"/>
      <c r="H81" s="72" t="s">
        <v>348</v>
      </c>
      <c r="I81" s="72" t="s">
        <v>344</v>
      </c>
      <c r="J81" s="72" t="s">
        <v>349</v>
      </c>
      <c r="K81" s="73">
        <v>413600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</row>
    <row r="82" spans="1:231" ht="13.5" customHeight="1">
      <c r="A82" s="43"/>
      <c r="B82" s="19"/>
      <c r="C82" s="19"/>
      <c r="D82" s="70" t="s">
        <v>678</v>
      </c>
      <c r="E82" s="71"/>
      <c r="F82" s="71"/>
      <c r="G82" s="71"/>
      <c r="H82" s="72" t="s">
        <v>350</v>
      </c>
      <c r="I82" s="72" t="s">
        <v>344</v>
      </c>
      <c r="J82" s="72" t="s">
        <v>351</v>
      </c>
      <c r="K82" s="73">
        <v>47500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</row>
    <row r="83" spans="1:231" ht="13.5" customHeight="1">
      <c r="A83" s="43"/>
      <c r="B83" s="19"/>
      <c r="C83" s="19"/>
      <c r="D83" s="70" t="s">
        <v>679</v>
      </c>
      <c r="E83" s="71"/>
      <c r="F83" s="71"/>
      <c r="G83" s="71"/>
      <c r="H83" s="72" t="s">
        <v>352</v>
      </c>
      <c r="I83" s="72" t="s">
        <v>344</v>
      </c>
      <c r="J83" s="72" t="s">
        <v>353</v>
      </c>
      <c r="K83" s="73">
        <v>90000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</row>
    <row r="84" spans="1:231" ht="13.5" customHeight="1">
      <c r="A84" s="43"/>
      <c r="B84" s="19"/>
      <c r="C84" s="19"/>
      <c r="D84" s="70" t="s">
        <v>680</v>
      </c>
      <c r="E84" s="71"/>
      <c r="F84" s="71"/>
      <c r="G84" s="71"/>
      <c r="H84" s="72" t="s">
        <v>354</v>
      </c>
      <c r="I84" s="72" t="s">
        <v>344</v>
      </c>
      <c r="J84" s="72" t="s">
        <v>355</v>
      </c>
      <c r="K84" s="73">
        <v>65000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</row>
    <row r="85" spans="1:231" ht="13.5" customHeight="1">
      <c r="A85" s="43"/>
      <c r="B85" s="19"/>
      <c r="C85" s="19"/>
      <c r="D85" s="70" t="s">
        <v>681</v>
      </c>
      <c r="E85" s="71"/>
      <c r="F85" s="71"/>
      <c r="G85" s="71"/>
      <c r="H85" s="72" t="s">
        <v>356</v>
      </c>
      <c r="I85" s="72" t="s">
        <v>344</v>
      </c>
      <c r="J85" s="72" t="s">
        <v>357</v>
      </c>
      <c r="K85" s="73">
        <v>41000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</row>
    <row r="86" spans="1:231" ht="13.5" customHeight="1">
      <c r="A86" s="43"/>
      <c r="B86" s="19"/>
      <c r="C86" s="19"/>
      <c r="D86" s="70" t="s">
        <v>682</v>
      </c>
      <c r="E86" s="71"/>
      <c r="F86" s="71"/>
      <c r="G86" s="71"/>
      <c r="H86" s="72" t="s">
        <v>358</v>
      </c>
      <c r="I86" s="72" t="s">
        <v>344</v>
      </c>
      <c r="J86" s="72" t="s">
        <v>359</v>
      </c>
      <c r="K86" s="73">
        <v>7300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</row>
    <row r="87" spans="1:231" ht="13.5" customHeight="1">
      <c r="A87" s="43"/>
      <c r="B87" s="19"/>
      <c r="C87" s="19"/>
      <c r="D87" s="70" t="s">
        <v>683</v>
      </c>
      <c r="E87" s="71"/>
      <c r="F87" s="71"/>
      <c r="G87" s="71"/>
      <c r="H87" s="72" t="s">
        <v>360</v>
      </c>
      <c r="I87" s="72" t="s">
        <v>344</v>
      </c>
      <c r="J87" s="72" t="s">
        <v>361</v>
      </c>
      <c r="K87" s="73">
        <v>6000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</row>
    <row r="88" spans="1:231" ht="13.5" customHeight="1">
      <c r="A88" s="43"/>
      <c r="B88" s="19"/>
      <c r="C88" s="19"/>
      <c r="D88" s="70" t="s">
        <v>684</v>
      </c>
      <c r="E88" s="71"/>
      <c r="F88" s="71"/>
      <c r="G88" s="71"/>
      <c r="H88" s="72" t="s">
        <v>252</v>
      </c>
      <c r="I88" s="72" t="s">
        <v>344</v>
      </c>
      <c r="J88" s="72" t="s">
        <v>362</v>
      </c>
      <c r="K88" s="73">
        <v>20000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</row>
    <row r="89" spans="1:231" ht="13.5" customHeight="1">
      <c r="A89" s="43"/>
      <c r="B89" s="19"/>
      <c r="C89" s="19"/>
      <c r="D89" s="70" t="s">
        <v>685</v>
      </c>
      <c r="E89" s="71"/>
      <c r="F89" s="71"/>
      <c r="G89" s="71"/>
      <c r="H89" s="72" t="s">
        <v>363</v>
      </c>
      <c r="I89" s="72" t="s">
        <v>364</v>
      </c>
      <c r="J89" s="72" t="s">
        <v>365</v>
      </c>
      <c r="K89" s="73">
        <v>12106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</row>
    <row r="90" spans="1:231" ht="13.5" customHeight="1">
      <c r="A90" s="43"/>
      <c r="B90" s="19"/>
      <c r="C90" s="19"/>
      <c r="D90" s="70" t="s">
        <v>686</v>
      </c>
      <c r="E90" s="71"/>
      <c r="F90" s="71"/>
      <c r="G90" s="71"/>
      <c r="H90" s="72" t="s">
        <v>245</v>
      </c>
      <c r="I90" s="72" t="s">
        <v>364</v>
      </c>
      <c r="J90" s="72" t="s">
        <v>366</v>
      </c>
      <c r="K90" s="73">
        <v>3636160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</row>
    <row r="91" spans="1:231" ht="13.5" customHeight="1">
      <c r="A91" s="43"/>
      <c r="B91" s="19"/>
      <c r="C91" s="19"/>
      <c r="D91" s="70" t="s">
        <v>687</v>
      </c>
      <c r="E91" s="71"/>
      <c r="F91" s="71"/>
      <c r="G91" s="71"/>
      <c r="H91" s="72" t="s">
        <v>367</v>
      </c>
      <c r="I91" s="72" t="s">
        <v>368</v>
      </c>
      <c r="J91" s="72" t="s">
        <v>369</v>
      </c>
      <c r="K91" s="73">
        <v>4145.92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</row>
    <row r="92" spans="1:231" ht="13.5" customHeight="1">
      <c r="A92" s="43"/>
      <c r="B92" s="19"/>
      <c r="C92" s="19"/>
      <c r="D92" s="70" t="s">
        <v>688</v>
      </c>
      <c r="E92" s="71"/>
      <c r="F92" s="71"/>
      <c r="G92" s="71"/>
      <c r="H92" s="72" t="s">
        <v>370</v>
      </c>
      <c r="I92" s="72" t="s">
        <v>371</v>
      </c>
      <c r="J92" s="72" t="s">
        <v>372</v>
      </c>
      <c r="K92" s="73">
        <v>13842.11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</row>
    <row r="93" spans="1:231" ht="13.5" customHeight="1">
      <c r="A93" s="43"/>
      <c r="B93" s="19"/>
      <c r="C93" s="19"/>
      <c r="D93" s="70" t="s">
        <v>689</v>
      </c>
      <c r="E93" s="71"/>
      <c r="F93" s="71"/>
      <c r="G93" s="71"/>
      <c r="H93" s="72" t="s">
        <v>373</v>
      </c>
      <c r="I93" s="72" t="s">
        <v>374</v>
      </c>
      <c r="J93" s="72" t="s">
        <v>375</v>
      </c>
      <c r="K93" s="73">
        <v>274566.16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</row>
    <row r="94" spans="1:231" ht="13.5" customHeight="1">
      <c r="A94" s="43"/>
      <c r="B94" s="19"/>
      <c r="C94" s="19"/>
      <c r="D94" s="70" t="s">
        <v>690</v>
      </c>
      <c r="E94" s="71"/>
      <c r="F94" s="71"/>
      <c r="G94" s="71"/>
      <c r="H94" s="72" t="s">
        <v>376</v>
      </c>
      <c r="I94" s="72" t="s">
        <v>377</v>
      </c>
      <c r="J94" s="72" t="s">
        <v>378</v>
      </c>
      <c r="K94" s="73">
        <v>51700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</row>
    <row r="95" spans="1:231" ht="13.5" customHeight="1">
      <c r="A95" s="43"/>
      <c r="B95" s="19"/>
      <c r="C95" s="19"/>
      <c r="D95" s="70" t="s">
        <v>691</v>
      </c>
      <c r="E95" s="71"/>
      <c r="F95" s="71"/>
      <c r="G95" s="71"/>
      <c r="H95" s="72" t="s">
        <v>370</v>
      </c>
      <c r="I95" s="72" t="s">
        <v>377</v>
      </c>
      <c r="J95" s="72" t="s">
        <v>379</v>
      </c>
      <c r="K95" s="73">
        <v>10353.08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</row>
    <row r="96" spans="1:231" ht="13.5" customHeight="1">
      <c r="A96" s="43"/>
      <c r="B96" s="19"/>
      <c r="C96" s="19"/>
      <c r="D96" s="70" t="s">
        <v>692</v>
      </c>
      <c r="E96" s="71"/>
      <c r="F96" s="71"/>
      <c r="G96" s="71"/>
      <c r="H96" s="72" t="s">
        <v>380</v>
      </c>
      <c r="I96" s="72" t="s">
        <v>377</v>
      </c>
      <c r="J96" s="72" t="s">
        <v>381</v>
      </c>
      <c r="K96" s="73">
        <v>408293.6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</row>
    <row r="97" spans="1:231" ht="13.5" customHeight="1">
      <c r="A97" s="43"/>
      <c r="B97" s="19"/>
      <c r="C97" s="19"/>
      <c r="D97" s="70" t="s">
        <v>693</v>
      </c>
      <c r="E97" s="71"/>
      <c r="F97" s="71"/>
      <c r="G97" s="71"/>
      <c r="H97" s="72" t="s">
        <v>382</v>
      </c>
      <c r="I97" s="72" t="s">
        <v>197</v>
      </c>
      <c r="J97" s="72" t="s">
        <v>383</v>
      </c>
      <c r="K97" s="73">
        <v>23400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</row>
    <row r="98" spans="1:231" ht="13.5" customHeight="1">
      <c r="A98" s="43"/>
      <c r="B98" s="19"/>
      <c r="C98" s="19"/>
      <c r="D98" s="70" t="s">
        <v>695</v>
      </c>
      <c r="E98" s="71"/>
      <c r="F98" s="71"/>
      <c r="G98" s="71"/>
      <c r="H98" s="72" t="s">
        <v>384</v>
      </c>
      <c r="I98" s="72" t="s">
        <v>385</v>
      </c>
      <c r="J98" s="72" t="s">
        <v>386</v>
      </c>
      <c r="K98" s="73">
        <v>405688.42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</row>
    <row r="99" spans="1:231" ht="13.5" customHeight="1">
      <c r="A99" s="43"/>
      <c r="B99" s="19"/>
      <c r="C99" s="19"/>
      <c r="D99" s="70" t="s">
        <v>694</v>
      </c>
      <c r="E99" s="71"/>
      <c r="F99" s="71"/>
      <c r="G99" s="71"/>
      <c r="H99" s="72" t="s">
        <v>245</v>
      </c>
      <c r="I99" s="72" t="s">
        <v>385</v>
      </c>
      <c r="J99" s="72" t="s">
        <v>387</v>
      </c>
      <c r="K99" s="73">
        <v>1198800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</row>
    <row r="100" spans="1:231" ht="13.5" customHeight="1">
      <c r="A100" s="43"/>
      <c r="B100" s="19"/>
      <c r="C100" s="19"/>
      <c r="D100" s="70" t="s">
        <v>696</v>
      </c>
      <c r="E100" s="71"/>
      <c r="F100" s="71"/>
      <c r="G100" s="71"/>
      <c r="H100" s="72" t="s">
        <v>388</v>
      </c>
      <c r="I100" s="72" t="s">
        <v>389</v>
      </c>
      <c r="J100" s="72" t="s">
        <v>390</v>
      </c>
      <c r="K100" s="73">
        <v>400000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</row>
    <row r="101" spans="1:231" ht="13.5" customHeight="1">
      <c r="A101" s="43"/>
      <c r="B101" s="19"/>
      <c r="C101" s="19"/>
      <c r="D101" s="70" t="s">
        <v>697</v>
      </c>
      <c r="E101" s="71"/>
      <c r="F101" s="71"/>
      <c r="G101" s="71"/>
      <c r="H101" s="72" t="s">
        <v>302</v>
      </c>
      <c r="I101" s="72" t="s">
        <v>389</v>
      </c>
      <c r="J101" s="72" t="s">
        <v>391</v>
      </c>
      <c r="K101" s="73">
        <v>600000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</row>
    <row r="102" spans="1:231" ht="13.5" customHeight="1">
      <c r="A102" s="43"/>
      <c r="B102" s="19"/>
      <c r="C102" s="19"/>
      <c r="D102" s="70" t="s">
        <v>698</v>
      </c>
      <c r="E102" s="71"/>
      <c r="F102" s="71"/>
      <c r="G102" s="71"/>
      <c r="H102" s="72" t="s">
        <v>392</v>
      </c>
      <c r="I102" s="72" t="s">
        <v>389</v>
      </c>
      <c r="J102" s="72" t="s">
        <v>393</v>
      </c>
      <c r="K102" s="73">
        <v>216512.66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</row>
    <row r="103" spans="1:231" ht="13.5" customHeight="1">
      <c r="A103" s="43"/>
      <c r="B103" s="19"/>
      <c r="C103" s="19"/>
      <c r="D103" s="70" t="s">
        <v>699</v>
      </c>
      <c r="E103" s="71"/>
      <c r="F103" s="71"/>
      <c r="G103" s="71"/>
      <c r="H103" s="72" t="s">
        <v>183</v>
      </c>
      <c r="I103" s="72" t="s">
        <v>394</v>
      </c>
      <c r="J103" s="72" t="s">
        <v>395</v>
      </c>
      <c r="K103" s="73">
        <v>291816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</row>
    <row r="104" spans="1:231" ht="13.5" customHeight="1">
      <c r="A104" s="43"/>
      <c r="B104" s="19"/>
      <c r="C104" s="19"/>
      <c r="D104" s="70" t="s">
        <v>700</v>
      </c>
      <c r="E104" s="71"/>
      <c r="F104" s="71"/>
      <c r="G104" s="71"/>
      <c r="H104" s="72" t="s">
        <v>396</v>
      </c>
      <c r="I104" s="72" t="s">
        <v>394</v>
      </c>
      <c r="J104" s="72" t="s">
        <v>397</v>
      </c>
      <c r="K104" s="73">
        <v>236200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</row>
    <row r="105" spans="1:231" ht="13.5" customHeight="1">
      <c r="A105" s="43"/>
      <c r="B105" s="19"/>
      <c r="C105" s="19"/>
      <c r="D105" s="70" t="s">
        <v>701</v>
      </c>
      <c r="E105" s="71"/>
      <c r="F105" s="71"/>
      <c r="G105" s="71"/>
      <c r="H105" s="72" t="s">
        <v>398</v>
      </c>
      <c r="I105" s="72" t="s">
        <v>394</v>
      </c>
      <c r="J105" s="72" t="s">
        <v>399</v>
      </c>
      <c r="K105" s="73">
        <v>594750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</row>
    <row r="106" spans="1:231" ht="13.5" customHeight="1">
      <c r="A106" s="43"/>
      <c r="B106" s="19"/>
      <c r="C106" s="19"/>
      <c r="D106" s="70" t="s">
        <v>664</v>
      </c>
      <c r="E106" s="71"/>
      <c r="F106" s="71"/>
      <c r="G106" s="71"/>
      <c r="H106" s="72" t="s">
        <v>400</v>
      </c>
      <c r="I106" s="72" t="s">
        <v>394</v>
      </c>
      <c r="J106" s="72" t="s">
        <v>401</v>
      </c>
      <c r="K106" s="73">
        <v>366389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</row>
    <row r="107" spans="1:231" ht="13.5" customHeight="1">
      <c r="A107" s="43"/>
      <c r="B107" s="19"/>
      <c r="C107" s="19"/>
      <c r="D107" s="70" t="s">
        <v>702</v>
      </c>
      <c r="E107" s="71"/>
      <c r="F107" s="71"/>
      <c r="G107" s="71"/>
      <c r="H107" s="72" t="s">
        <v>402</v>
      </c>
      <c r="I107" s="72" t="s">
        <v>394</v>
      </c>
      <c r="J107" s="72" t="s">
        <v>403</v>
      </c>
      <c r="K107" s="73">
        <v>738750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</row>
    <row r="108" spans="1:231" ht="13.5" customHeight="1">
      <c r="A108" s="43"/>
      <c r="B108" s="19"/>
      <c r="C108" s="19"/>
      <c r="D108" s="70" t="s">
        <v>703</v>
      </c>
      <c r="E108" s="71"/>
      <c r="F108" s="71"/>
      <c r="G108" s="71"/>
      <c r="H108" s="72" t="s">
        <v>404</v>
      </c>
      <c r="I108" s="72" t="s">
        <v>394</v>
      </c>
      <c r="J108" s="72" t="s">
        <v>405</v>
      </c>
      <c r="K108" s="73">
        <v>550000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</row>
    <row r="109" spans="1:231" ht="13.5" customHeight="1">
      <c r="A109" s="43"/>
      <c r="B109" s="19"/>
      <c r="C109" s="19"/>
      <c r="D109" s="70" t="s">
        <v>704</v>
      </c>
      <c r="E109" s="71"/>
      <c r="F109" s="71"/>
      <c r="G109" s="71"/>
      <c r="H109" s="72" t="s">
        <v>406</v>
      </c>
      <c r="I109" s="72" t="s">
        <v>394</v>
      </c>
      <c r="J109" s="72" t="s">
        <v>407</v>
      </c>
      <c r="K109" s="73">
        <v>12900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</row>
    <row r="110" spans="1:231" ht="13.5" customHeight="1">
      <c r="A110" s="43"/>
      <c r="B110" s="19"/>
      <c r="C110" s="19"/>
      <c r="D110" s="70" t="s">
        <v>705</v>
      </c>
      <c r="E110" s="71"/>
      <c r="F110" s="71"/>
      <c r="G110" s="71"/>
      <c r="H110" s="72" t="s">
        <v>408</v>
      </c>
      <c r="I110" s="72" t="s">
        <v>206</v>
      </c>
      <c r="J110" s="72" t="s">
        <v>409</v>
      </c>
      <c r="K110" s="73">
        <v>357300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</row>
    <row r="111" spans="1:231" ht="13.5" customHeight="1">
      <c r="A111" s="43"/>
      <c r="B111" s="19"/>
      <c r="C111" s="19"/>
      <c r="D111" s="70" t="s">
        <v>706</v>
      </c>
      <c r="E111" s="71"/>
      <c r="F111" s="71"/>
      <c r="G111" s="71"/>
      <c r="H111" s="72" t="s">
        <v>410</v>
      </c>
      <c r="I111" s="72" t="s">
        <v>209</v>
      </c>
      <c r="J111" s="72" t="s">
        <v>411</v>
      </c>
      <c r="K111" s="73">
        <v>27053.76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</row>
    <row r="112" spans="1:231" ht="13.5" customHeight="1">
      <c r="A112" s="43"/>
      <c r="B112" s="19"/>
      <c r="C112" s="19"/>
      <c r="D112" s="70" t="s">
        <v>707</v>
      </c>
      <c r="E112" s="71"/>
      <c r="F112" s="71"/>
      <c r="G112" s="71"/>
      <c r="H112" s="72" t="s">
        <v>412</v>
      </c>
      <c r="I112" s="72" t="s">
        <v>209</v>
      </c>
      <c r="J112" s="72" t="s">
        <v>413</v>
      </c>
      <c r="K112" s="73">
        <v>56108.45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</row>
    <row r="113" spans="1:231" ht="13.5" customHeight="1">
      <c r="A113" s="43"/>
      <c r="B113" s="19"/>
      <c r="C113" s="19"/>
      <c r="D113" s="70" t="s">
        <v>708</v>
      </c>
      <c r="E113" s="71"/>
      <c r="F113" s="71"/>
      <c r="G113" s="71"/>
      <c r="H113" s="72" t="s">
        <v>414</v>
      </c>
      <c r="I113" s="72" t="s">
        <v>209</v>
      </c>
      <c r="J113" s="72" t="s">
        <v>415</v>
      </c>
      <c r="K113" s="73">
        <v>8122.9</v>
      </c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</row>
    <row r="114" spans="1:231" ht="13.5" customHeight="1">
      <c r="A114" s="43"/>
      <c r="B114" s="19"/>
      <c r="C114" s="19"/>
      <c r="D114" s="70" t="s">
        <v>708</v>
      </c>
      <c r="E114" s="71"/>
      <c r="F114" s="71"/>
      <c r="G114" s="71"/>
      <c r="H114" s="72" t="s">
        <v>298</v>
      </c>
      <c r="I114" s="72" t="s">
        <v>416</v>
      </c>
      <c r="J114" s="72" t="s">
        <v>417</v>
      </c>
      <c r="K114" s="73">
        <v>595752</v>
      </c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</row>
    <row r="115" spans="1:231" ht="13.5" customHeight="1">
      <c r="A115" s="43"/>
      <c r="B115" s="19"/>
      <c r="C115" s="19"/>
      <c r="D115" s="70" t="s">
        <v>709</v>
      </c>
      <c r="E115" s="71"/>
      <c r="F115" s="71"/>
      <c r="G115" s="71"/>
      <c r="H115" s="72" t="s">
        <v>245</v>
      </c>
      <c r="I115" s="72" t="s">
        <v>416</v>
      </c>
      <c r="J115" s="72" t="s">
        <v>418</v>
      </c>
      <c r="K115" s="73">
        <v>444935.9</v>
      </c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</row>
    <row r="116" spans="1:231" ht="13.5" customHeight="1">
      <c r="A116" s="43"/>
      <c r="B116" s="19"/>
      <c r="C116" s="19"/>
      <c r="D116" s="70" t="s">
        <v>710</v>
      </c>
      <c r="E116" s="71"/>
      <c r="F116" s="71"/>
      <c r="G116" s="71"/>
      <c r="H116" s="72" t="s">
        <v>419</v>
      </c>
      <c r="I116" s="72" t="s">
        <v>416</v>
      </c>
      <c r="J116" s="72" t="s">
        <v>420</v>
      </c>
      <c r="K116" s="73">
        <v>225541.49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</row>
    <row r="117" spans="1:231" ht="13.5" customHeight="1">
      <c r="A117" s="43"/>
      <c r="B117" s="19"/>
      <c r="C117" s="19"/>
      <c r="D117" s="70" t="s">
        <v>711</v>
      </c>
      <c r="E117" s="71"/>
      <c r="F117" s="71"/>
      <c r="G117" s="71"/>
      <c r="H117" s="72" t="s">
        <v>388</v>
      </c>
      <c r="I117" s="72" t="s">
        <v>416</v>
      </c>
      <c r="J117" s="72" t="s">
        <v>421</v>
      </c>
      <c r="K117" s="73">
        <v>123600</v>
      </c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</row>
    <row r="118" spans="1:231" ht="13.5" customHeight="1">
      <c r="A118" s="43"/>
      <c r="B118" s="19"/>
      <c r="C118" s="19"/>
      <c r="D118" s="70" t="s">
        <v>712</v>
      </c>
      <c r="E118" s="71"/>
      <c r="F118" s="71"/>
      <c r="G118" s="71"/>
      <c r="H118" s="72" t="s">
        <v>183</v>
      </c>
      <c r="I118" s="72" t="s">
        <v>416</v>
      </c>
      <c r="J118" s="72" t="s">
        <v>422</v>
      </c>
      <c r="K118" s="73">
        <v>32400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</row>
    <row r="119" spans="1:231" ht="13.5" customHeight="1">
      <c r="A119" s="43"/>
      <c r="B119" s="19"/>
      <c r="C119" s="19"/>
      <c r="D119" s="70" t="s">
        <v>713</v>
      </c>
      <c r="E119" s="71"/>
      <c r="F119" s="71"/>
      <c r="G119" s="71"/>
      <c r="H119" s="72" t="s">
        <v>298</v>
      </c>
      <c r="I119" s="72" t="s">
        <v>416</v>
      </c>
      <c r="J119" s="72" t="s">
        <v>423</v>
      </c>
      <c r="K119" s="73">
        <v>144000</v>
      </c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</row>
    <row r="120" spans="1:231" ht="13.5" customHeight="1">
      <c r="A120" s="43"/>
      <c r="B120" s="19"/>
      <c r="C120" s="19"/>
      <c r="D120" s="70" t="s">
        <v>714</v>
      </c>
      <c r="E120" s="71"/>
      <c r="F120" s="71"/>
      <c r="G120" s="71"/>
      <c r="H120" s="72" t="s">
        <v>424</v>
      </c>
      <c r="I120" s="72" t="s">
        <v>425</v>
      </c>
      <c r="J120" s="72" t="s">
        <v>426</v>
      </c>
      <c r="K120" s="73">
        <v>376805.8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</row>
    <row r="121" spans="1:231" ht="13.5" customHeight="1">
      <c r="A121" s="43"/>
      <c r="B121" s="19"/>
      <c r="C121" s="19"/>
      <c r="D121" s="70" t="s">
        <v>715</v>
      </c>
      <c r="E121" s="71"/>
      <c r="F121" s="71"/>
      <c r="G121" s="71"/>
      <c r="H121" s="72" t="s">
        <v>427</v>
      </c>
      <c r="I121" s="72" t="s">
        <v>428</v>
      </c>
      <c r="J121" s="72" t="s">
        <v>429</v>
      </c>
      <c r="K121" s="73">
        <v>21000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</row>
    <row r="122" spans="1:231" ht="13.5" customHeight="1">
      <c r="A122" s="43"/>
      <c r="B122" s="19"/>
      <c r="C122" s="19"/>
      <c r="D122" s="70" t="s">
        <v>716</v>
      </c>
      <c r="E122" s="71"/>
      <c r="F122" s="71"/>
      <c r="G122" s="71"/>
      <c r="H122" s="72" t="s">
        <v>430</v>
      </c>
      <c r="I122" s="72" t="s">
        <v>211</v>
      </c>
      <c r="J122" s="72" t="s">
        <v>431</v>
      </c>
      <c r="K122" s="73">
        <v>442700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</row>
    <row r="123" spans="1:231" ht="13.5" customHeight="1">
      <c r="A123" s="43"/>
      <c r="B123" s="19"/>
      <c r="C123" s="19"/>
      <c r="D123" s="70" t="s">
        <v>665</v>
      </c>
      <c r="E123" s="71"/>
      <c r="F123" s="71"/>
      <c r="G123" s="71"/>
      <c r="H123" s="72" t="s">
        <v>432</v>
      </c>
      <c r="I123" s="72" t="s">
        <v>433</v>
      </c>
      <c r="J123" s="72" t="s">
        <v>434</v>
      </c>
      <c r="K123" s="73">
        <v>263031</v>
      </c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</row>
    <row r="124" spans="1:231" ht="13.5" customHeight="1">
      <c r="A124" s="43"/>
      <c r="B124" s="19"/>
      <c r="C124" s="19"/>
      <c r="D124" s="70" t="s">
        <v>717</v>
      </c>
      <c r="E124" s="71"/>
      <c r="F124" s="71"/>
      <c r="G124" s="71"/>
      <c r="H124" s="72" t="s">
        <v>435</v>
      </c>
      <c r="I124" s="72" t="s">
        <v>436</v>
      </c>
      <c r="J124" s="72" t="s">
        <v>437</v>
      </c>
      <c r="K124" s="73">
        <v>21318.95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</row>
    <row r="125" spans="1:231" ht="13.5" customHeight="1">
      <c r="A125" s="43"/>
      <c r="B125" s="19"/>
      <c r="C125" s="19"/>
      <c r="D125" s="70" t="s">
        <v>718</v>
      </c>
      <c r="E125" s="71"/>
      <c r="F125" s="71"/>
      <c r="G125" s="71"/>
      <c r="H125" s="72" t="s">
        <v>438</v>
      </c>
      <c r="I125" s="72" t="s">
        <v>439</v>
      </c>
      <c r="J125" s="72" t="s">
        <v>440</v>
      </c>
      <c r="K125" s="73">
        <v>424371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</row>
    <row r="126" spans="1:231" ht="13.5" customHeight="1">
      <c r="A126" s="43"/>
      <c r="B126" s="19"/>
      <c r="C126" s="19"/>
      <c r="D126" s="70" t="s">
        <v>719</v>
      </c>
      <c r="E126" s="71"/>
      <c r="F126" s="71"/>
      <c r="G126" s="71"/>
      <c r="H126" s="72" t="s">
        <v>441</v>
      </c>
      <c r="I126" s="72" t="s">
        <v>442</v>
      </c>
      <c r="J126" s="72" t="s">
        <v>443</v>
      </c>
      <c r="K126" s="73">
        <v>430700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</row>
    <row r="127" spans="1:231" ht="13.5" customHeight="1">
      <c r="A127" s="43"/>
      <c r="B127" s="19"/>
      <c r="C127" s="19"/>
      <c r="D127" s="70" t="s">
        <v>720</v>
      </c>
      <c r="E127" s="71"/>
      <c r="F127" s="71"/>
      <c r="G127" s="71"/>
      <c r="H127" s="72" t="s">
        <v>444</v>
      </c>
      <c r="I127" s="72" t="s">
        <v>442</v>
      </c>
      <c r="J127" s="72" t="s">
        <v>445</v>
      </c>
      <c r="K127" s="73">
        <v>500000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</row>
    <row r="128" spans="1:231" ht="13.5" customHeight="1">
      <c r="A128" s="43"/>
      <c r="B128" s="19"/>
      <c r="C128" s="19"/>
      <c r="D128" s="70" t="s">
        <v>721</v>
      </c>
      <c r="E128" s="71"/>
      <c r="F128" s="71"/>
      <c r="G128" s="71"/>
      <c r="H128" s="72" t="s">
        <v>446</v>
      </c>
      <c r="I128" s="72" t="s">
        <v>442</v>
      </c>
      <c r="J128" s="72" t="s">
        <v>447</v>
      </c>
      <c r="K128" s="73">
        <v>600000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</row>
    <row r="129" spans="1:231" ht="13.5" customHeight="1">
      <c r="A129" s="43"/>
      <c r="B129" s="19"/>
      <c r="C129" s="19"/>
      <c r="D129" s="70" t="s">
        <v>722</v>
      </c>
      <c r="E129" s="71"/>
      <c r="F129" s="71"/>
      <c r="G129" s="71"/>
      <c r="H129" s="72" t="s">
        <v>448</v>
      </c>
      <c r="I129" s="72" t="s">
        <v>442</v>
      </c>
      <c r="J129" s="72" t="s">
        <v>449</v>
      </c>
      <c r="K129" s="73">
        <v>1194000</v>
      </c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</row>
    <row r="130" spans="1:231" ht="13.5" customHeight="1">
      <c r="A130" s="43"/>
      <c r="B130" s="19"/>
      <c r="C130" s="19"/>
      <c r="D130" s="70" t="s">
        <v>723</v>
      </c>
      <c r="E130" s="71"/>
      <c r="F130" s="71"/>
      <c r="G130" s="71"/>
      <c r="H130" s="72" t="s">
        <v>450</v>
      </c>
      <c r="I130" s="72" t="s">
        <v>442</v>
      </c>
      <c r="J130" s="72" t="s">
        <v>451</v>
      </c>
      <c r="K130" s="73">
        <v>380000</v>
      </c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</row>
    <row r="131" spans="1:231" ht="13.5" customHeight="1">
      <c r="A131" s="43"/>
      <c r="B131" s="19"/>
      <c r="C131" s="19"/>
      <c r="D131" s="70" t="s">
        <v>702</v>
      </c>
      <c r="E131" s="71"/>
      <c r="F131" s="71"/>
      <c r="G131" s="71"/>
      <c r="H131" s="72" t="s">
        <v>205</v>
      </c>
      <c r="I131" s="72" t="s">
        <v>442</v>
      </c>
      <c r="J131" s="72" t="s">
        <v>452</v>
      </c>
      <c r="K131" s="73">
        <v>750000</v>
      </c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</row>
    <row r="132" spans="1:231" ht="13.5" customHeight="1">
      <c r="A132" s="43"/>
      <c r="B132" s="19"/>
      <c r="C132" s="19"/>
      <c r="D132" s="70" t="s">
        <v>724</v>
      </c>
      <c r="E132" s="71"/>
      <c r="F132" s="71"/>
      <c r="G132" s="71"/>
      <c r="H132" s="72" t="s">
        <v>191</v>
      </c>
      <c r="I132" s="72" t="s">
        <v>453</v>
      </c>
      <c r="J132" s="72" t="s">
        <v>454</v>
      </c>
      <c r="K132" s="73">
        <v>150000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</row>
    <row r="133" spans="1:231" ht="13.5" customHeight="1">
      <c r="A133" s="43"/>
      <c r="B133" s="19"/>
      <c r="C133" s="19"/>
      <c r="D133" s="70" t="s">
        <v>725</v>
      </c>
      <c r="E133" s="71"/>
      <c r="F133" s="71"/>
      <c r="G133" s="71"/>
      <c r="H133" s="72" t="s">
        <v>455</v>
      </c>
      <c r="I133" s="72" t="s">
        <v>453</v>
      </c>
      <c r="J133" s="72" t="s">
        <v>456</v>
      </c>
      <c r="K133" s="73">
        <v>125000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</row>
    <row r="134" spans="1:231" ht="13.5" customHeight="1">
      <c r="A134" s="43"/>
      <c r="B134" s="19"/>
      <c r="C134" s="19"/>
      <c r="D134" s="70" t="s">
        <v>726</v>
      </c>
      <c r="E134" s="71"/>
      <c r="F134" s="71"/>
      <c r="G134" s="71"/>
      <c r="H134" s="72" t="s">
        <v>457</v>
      </c>
      <c r="I134" s="72" t="s">
        <v>453</v>
      </c>
      <c r="J134" s="72" t="s">
        <v>458</v>
      </c>
      <c r="K134" s="73">
        <v>150000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</row>
    <row r="135" spans="1:231" ht="13.5" customHeight="1">
      <c r="A135" s="43"/>
      <c r="B135" s="19"/>
      <c r="C135" s="19"/>
      <c r="D135" s="70" t="s">
        <v>727</v>
      </c>
      <c r="E135" s="71"/>
      <c r="F135" s="71"/>
      <c r="G135" s="71"/>
      <c r="H135" s="72" t="s">
        <v>459</v>
      </c>
      <c r="I135" s="72" t="s">
        <v>453</v>
      </c>
      <c r="J135" s="72" t="s">
        <v>460</v>
      </c>
      <c r="K135" s="73">
        <v>150000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</row>
    <row r="136" spans="1:231" ht="13.5" customHeight="1">
      <c r="A136" s="43"/>
      <c r="B136" s="19"/>
      <c r="C136" s="19"/>
      <c r="D136" s="70" t="s">
        <v>714</v>
      </c>
      <c r="E136" s="71"/>
      <c r="F136" s="71"/>
      <c r="G136" s="71"/>
      <c r="H136" s="72">
        <v>16</v>
      </c>
      <c r="I136" s="75">
        <v>42814</v>
      </c>
      <c r="J136" s="72"/>
      <c r="K136" s="73">
        <v>39.85</v>
      </c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</row>
    <row r="137" spans="1:231" ht="13.5" customHeight="1">
      <c r="A137" s="43"/>
      <c r="B137" s="19"/>
      <c r="C137" s="19"/>
      <c r="D137" s="70" t="s">
        <v>728</v>
      </c>
      <c r="E137" s="71"/>
      <c r="F137" s="71"/>
      <c r="G137" s="71"/>
      <c r="H137" s="72" t="s">
        <v>461</v>
      </c>
      <c r="I137" s="72" t="s">
        <v>774</v>
      </c>
      <c r="J137" s="72" t="s">
        <v>462</v>
      </c>
      <c r="K137" s="73">
        <v>25240.88</v>
      </c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</row>
    <row r="138" spans="1:231" ht="13.5" customHeight="1">
      <c r="A138" s="43"/>
      <c r="B138" s="19"/>
      <c r="C138" s="19"/>
      <c r="D138" s="70" t="s">
        <v>729</v>
      </c>
      <c r="E138" s="71"/>
      <c r="F138" s="71"/>
      <c r="G138" s="71"/>
      <c r="H138" s="72" t="s">
        <v>463</v>
      </c>
      <c r="I138" s="72" t="s">
        <v>214</v>
      </c>
      <c r="J138" s="72" t="s">
        <v>464</v>
      </c>
      <c r="K138" s="73">
        <v>150000</v>
      </c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</row>
    <row r="139" spans="1:231" ht="13.5" customHeight="1">
      <c r="A139" s="43"/>
      <c r="B139" s="19"/>
      <c r="C139" s="19"/>
      <c r="D139" s="70" t="s">
        <v>730</v>
      </c>
      <c r="E139" s="71"/>
      <c r="F139" s="71"/>
      <c r="G139" s="71"/>
      <c r="H139" s="72" t="s">
        <v>465</v>
      </c>
      <c r="I139" s="72" t="s">
        <v>220</v>
      </c>
      <c r="J139" s="72" t="s">
        <v>466</v>
      </c>
      <c r="K139" s="73">
        <v>273000.47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</row>
    <row r="140" spans="1:231" ht="13.5" customHeight="1">
      <c r="A140" s="43"/>
      <c r="B140" s="19"/>
      <c r="C140" s="19"/>
      <c r="D140" s="70" t="s">
        <v>731</v>
      </c>
      <c r="E140" s="71"/>
      <c r="F140" s="71"/>
      <c r="G140" s="71"/>
      <c r="H140" s="72" t="s">
        <v>467</v>
      </c>
      <c r="I140" s="72" t="s">
        <v>223</v>
      </c>
      <c r="J140" s="72" t="s">
        <v>468</v>
      </c>
      <c r="K140" s="73">
        <v>796000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</row>
    <row r="141" spans="1:231" ht="13.5" customHeight="1">
      <c r="A141" s="43"/>
      <c r="B141" s="19"/>
      <c r="C141" s="19"/>
      <c r="D141" s="70" t="s">
        <v>732</v>
      </c>
      <c r="E141" s="71"/>
      <c r="F141" s="71"/>
      <c r="G141" s="71"/>
      <c r="H141" s="72" t="s">
        <v>469</v>
      </c>
      <c r="I141" s="72" t="s">
        <v>223</v>
      </c>
      <c r="J141" s="72" t="s">
        <v>470</v>
      </c>
      <c r="K141" s="73">
        <v>1195747.05</v>
      </c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</row>
    <row r="142" spans="1:231" ht="13.5" customHeight="1">
      <c r="A142" s="43"/>
      <c r="B142" s="19"/>
      <c r="C142" s="19"/>
      <c r="D142" s="70" t="s">
        <v>733</v>
      </c>
      <c r="E142" s="71"/>
      <c r="F142" s="71"/>
      <c r="G142" s="71"/>
      <c r="H142" s="72" t="s">
        <v>471</v>
      </c>
      <c r="I142" s="72" t="s">
        <v>223</v>
      </c>
      <c r="J142" s="72" t="s">
        <v>472</v>
      </c>
      <c r="K142" s="73">
        <v>523800</v>
      </c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</row>
    <row r="143" spans="1:231" ht="13.5" customHeight="1">
      <c r="A143" s="43"/>
      <c r="B143" s="19"/>
      <c r="C143" s="19"/>
      <c r="D143" s="70" t="s">
        <v>734</v>
      </c>
      <c r="E143" s="71"/>
      <c r="F143" s="71"/>
      <c r="G143" s="71"/>
      <c r="H143" s="72" t="s">
        <v>473</v>
      </c>
      <c r="I143" s="72" t="s">
        <v>223</v>
      </c>
      <c r="J143" s="72" t="s">
        <v>474</v>
      </c>
      <c r="K143" s="73">
        <v>108800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</row>
    <row r="144" spans="1:231" ht="13.5" customHeight="1">
      <c r="A144" s="43"/>
      <c r="B144" s="19"/>
      <c r="C144" s="19"/>
      <c r="D144" s="70" t="s">
        <v>735</v>
      </c>
      <c r="E144" s="71"/>
      <c r="F144" s="71"/>
      <c r="G144" s="71"/>
      <c r="H144" s="72" t="s">
        <v>475</v>
      </c>
      <c r="I144" s="72" t="s">
        <v>223</v>
      </c>
      <c r="J144" s="72" t="s">
        <v>476</v>
      </c>
      <c r="K144" s="73">
        <v>995000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</row>
    <row r="145" spans="1:231" ht="13.5" customHeight="1">
      <c r="A145" s="43"/>
      <c r="B145" s="19"/>
      <c r="C145" s="19"/>
      <c r="D145" s="70" t="s">
        <v>736</v>
      </c>
      <c r="E145" s="71"/>
      <c r="F145" s="71"/>
      <c r="G145" s="71"/>
      <c r="H145" s="72" t="s">
        <v>477</v>
      </c>
      <c r="I145" s="72" t="s">
        <v>237</v>
      </c>
      <c r="J145" s="72" t="s">
        <v>478</v>
      </c>
      <c r="K145" s="73">
        <v>599847.48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</row>
    <row r="146" spans="1:231" ht="13.5" customHeight="1">
      <c r="A146" s="43"/>
      <c r="B146" s="19"/>
      <c r="C146" s="19"/>
      <c r="D146" s="70" t="s">
        <v>737</v>
      </c>
      <c r="E146" s="71"/>
      <c r="F146" s="71"/>
      <c r="G146" s="71"/>
      <c r="H146" s="72" t="s">
        <v>479</v>
      </c>
      <c r="I146" s="72" t="s">
        <v>480</v>
      </c>
      <c r="J146" s="72" t="s">
        <v>481</v>
      </c>
      <c r="K146" s="73">
        <v>335682.5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</row>
    <row r="147" spans="1:231" ht="13.5" customHeight="1">
      <c r="A147" s="43"/>
      <c r="B147" s="19"/>
      <c r="C147" s="19"/>
      <c r="D147" s="70" t="s">
        <v>738</v>
      </c>
      <c r="E147" s="71"/>
      <c r="F147" s="71"/>
      <c r="G147" s="71"/>
      <c r="H147" s="72" t="s">
        <v>245</v>
      </c>
      <c r="I147" s="72" t="s">
        <v>243</v>
      </c>
      <c r="J147" s="72" t="s">
        <v>482</v>
      </c>
      <c r="K147" s="73">
        <v>13000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</row>
    <row r="148" spans="1:231" ht="13.5" customHeight="1">
      <c r="A148" s="43"/>
      <c r="B148" s="19"/>
      <c r="C148" s="19"/>
      <c r="D148" s="70" t="s">
        <v>739</v>
      </c>
      <c r="E148" s="71"/>
      <c r="F148" s="71"/>
      <c r="G148" s="71"/>
      <c r="H148" s="72" t="s">
        <v>384</v>
      </c>
      <c r="I148" s="72" t="s">
        <v>243</v>
      </c>
      <c r="J148" s="72" t="s">
        <v>483</v>
      </c>
      <c r="K148" s="73">
        <v>35600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</row>
    <row r="149" spans="1:231" ht="13.5" customHeight="1">
      <c r="A149" s="43"/>
      <c r="B149" s="19"/>
      <c r="C149" s="19"/>
      <c r="D149" s="70"/>
      <c r="E149" s="71"/>
      <c r="F149" s="71"/>
      <c r="G149" s="71"/>
      <c r="H149" s="72" t="s">
        <v>382</v>
      </c>
      <c r="I149" s="72" t="s">
        <v>246</v>
      </c>
      <c r="J149" s="72" t="s">
        <v>484</v>
      </c>
      <c r="K149" s="73">
        <v>91940.59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</row>
    <row r="150" spans="1:231" ht="13.5" customHeight="1">
      <c r="A150" s="43"/>
      <c r="B150" s="19"/>
      <c r="C150" s="19"/>
      <c r="D150" s="70" t="s">
        <v>699</v>
      </c>
      <c r="E150" s="71"/>
      <c r="F150" s="71"/>
      <c r="G150" s="71"/>
      <c r="H150" s="72" t="s">
        <v>485</v>
      </c>
      <c r="I150" s="72" t="s">
        <v>486</v>
      </c>
      <c r="J150" s="72" t="s">
        <v>487</v>
      </c>
      <c r="K150" s="73">
        <v>387845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</row>
    <row r="151" spans="1:231" ht="13.5" customHeight="1">
      <c r="A151" s="43"/>
      <c r="B151" s="19"/>
      <c r="C151" s="19"/>
      <c r="D151" s="70" t="s">
        <v>709</v>
      </c>
      <c r="E151" s="71"/>
      <c r="F151" s="71"/>
      <c r="G151" s="71"/>
      <c r="H151" s="72" t="s">
        <v>488</v>
      </c>
      <c r="I151" s="72" t="s">
        <v>486</v>
      </c>
      <c r="J151" s="72" t="s">
        <v>489</v>
      </c>
      <c r="K151" s="73">
        <v>689000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</row>
    <row r="152" spans="1:231" ht="13.5" customHeight="1">
      <c r="A152" s="43"/>
      <c r="B152" s="19"/>
      <c r="C152" s="19"/>
      <c r="D152" s="70" t="s">
        <v>730</v>
      </c>
      <c r="E152" s="71"/>
      <c r="F152" s="71"/>
      <c r="G152" s="71"/>
      <c r="H152" s="72" t="s">
        <v>408</v>
      </c>
      <c r="I152" s="72" t="s">
        <v>486</v>
      </c>
      <c r="J152" s="72" t="s">
        <v>490</v>
      </c>
      <c r="K152" s="73">
        <v>313755.64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</row>
    <row r="153" spans="1:231" ht="13.5" customHeight="1">
      <c r="A153" s="43"/>
      <c r="B153" s="19"/>
      <c r="C153" s="19"/>
      <c r="D153" s="70" t="s">
        <v>670</v>
      </c>
      <c r="E153" s="71"/>
      <c r="F153" s="71"/>
      <c r="G153" s="71"/>
      <c r="H153" s="72" t="s">
        <v>329</v>
      </c>
      <c r="I153" s="72" t="s">
        <v>249</v>
      </c>
      <c r="J153" s="72" t="s">
        <v>491</v>
      </c>
      <c r="K153" s="73">
        <v>51706.3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</row>
    <row r="154" spans="1:231" ht="13.5" customHeight="1">
      <c r="A154" s="43"/>
      <c r="B154" s="19"/>
      <c r="C154" s="19"/>
      <c r="D154" s="70" t="s">
        <v>740</v>
      </c>
      <c r="E154" s="71"/>
      <c r="F154" s="71"/>
      <c r="G154" s="71"/>
      <c r="H154" s="72" t="s">
        <v>492</v>
      </c>
      <c r="I154" s="72" t="s">
        <v>493</v>
      </c>
      <c r="J154" s="72" t="s">
        <v>494</v>
      </c>
      <c r="K154" s="73">
        <v>345397.5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</row>
    <row r="155" spans="1:231" ht="13.5" customHeight="1">
      <c r="A155" s="43"/>
      <c r="B155" s="19"/>
      <c r="C155" s="19"/>
      <c r="D155" s="70" t="s">
        <v>741</v>
      </c>
      <c r="E155" s="71"/>
      <c r="F155" s="71"/>
      <c r="G155" s="71"/>
      <c r="H155" s="72" t="s">
        <v>495</v>
      </c>
      <c r="I155" s="72" t="s">
        <v>496</v>
      </c>
      <c r="J155" s="72" t="s">
        <v>497</v>
      </c>
      <c r="K155" s="73">
        <v>253500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</row>
    <row r="156" spans="1:231" ht="13.5" customHeight="1">
      <c r="A156" s="43"/>
      <c r="B156" s="19"/>
      <c r="C156" s="19"/>
      <c r="D156" s="70" t="s">
        <v>742</v>
      </c>
      <c r="E156" s="71"/>
      <c r="F156" s="71"/>
      <c r="G156" s="71"/>
      <c r="H156" s="72" t="s">
        <v>498</v>
      </c>
      <c r="I156" s="72" t="s">
        <v>499</v>
      </c>
      <c r="J156" s="72" t="s">
        <v>500</v>
      </c>
      <c r="K156" s="73">
        <v>600000</v>
      </c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</row>
    <row r="157" spans="1:231" ht="13.5" customHeight="1">
      <c r="A157" s="43"/>
      <c r="B157" s="19"/>
      <c r="C157" s="19"/>
      <c r="D157" s="70" t="s">
        <v>743</v>
      </c>
      <c r="E157" s="71"/>
      <c r="F157" s="71"/>
      <c r="G157" s="71"/>
      <c r="H157" s="72" t="s">
        <v>501</v>
      </c>
      <c r="I157" s="72" t="s">
        <v>499</v>
      </c>
      <c r="J157" s="72" t="s">
        <v>502</v>
      </c>
      <c r="K157" s="73">
        <v>347944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</row>
    <row r="158" spans="1:231" ht="13.5" customHeight="1">
      <c r="A158" s="43"/>
      <c r="B158" s="19"/>
      <c r="C158" s="19"/>
      <c r="D158" s="70" t="s">
        <v>742</v>
      </c>
      <c r="E158" s="71"/>
      <c r="F158" s="71"/>
      <c r="G158" s="71"/>
      <c r="H158" s="72" t="s">
        <v>503</v>
      </c>
      <c r="I158" s="72" t="s">
        <v>504</v>
      </c>
      <c r="J158" s="72" t="s">
        <v>505</v>
      </c>
      <c r="K158" s="73">
        <v>676600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</row>
    <row r="159" spans="1:231" ht="13.5" customHeight="1">
      <c r="A159" s="43"/>
      <c r="B159" s="19"/>
      <c r="C159" s="19"/>
      <c r="D159" s="70" t="s">
        <v>657</v>
      </c>
      <c r="E159" s="71"/>
      <c r="F159" s="71"/>
      <c r="G159" s="71"/>
      <c r="H159" s="72" t="s">
        <v>506</v>
      </c>
      <c r="I159" s="72" t="s">
        <v>507</v>
      </c>
      <c r="J159" s="72" t="s">
        <v>508</v>
      </c>
      <c r="K159" s="73">
        <v>21120</v>
      </c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</row>
    <row r="160" spans="1:231" ht="13.5" customHeight="1">
      <c r="A160" s="43"/>
      <c r="B160" s="19"/>
      <c r="C160" s="19"/>
      <c r="D160" s="70" t="s">
        <v>744</v>
      </c>
      <c r="E160" s="71"/>
      <c r="F160" s="71"/>
      <c r="G160" s="71"/>
      <c r="H160" s="72" t="s">
        <v>509</v>
      </c>
      <c r="I160" s="72" t="s">
        <v>258</v>
      </c>
      <c r="J160" s="72" t="s">
        <v>510</v>
      </c>
      <c r="K160" s="73">
        <v>225000</v>
      </c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</row>
    <row r="161" spans="1:231" ht="13.5" customHeight="1">
      <c r="A161" s="43"/>
      <c r="B161" s="19"/>
      <c r="C161" s="19"/>
      <c r="D161" s="70" t="s">
        <v>745</v>
      </c>
      <c r="E161" s="71"/>
      <c r="F161" s="71"/>
      <c r="G161" s="71"/>
      <c r="H161" s="72" t="s">
        <v>511</v>
      </c>
      <c r="I161" s="72" t="s">
        <v>512</v>
      </c>
      <c r="J161" s="72" t="s">
        <v>513</v>
      </c>
      <c r="K161" s="73">
        <v>153600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</row>
    <row r="162" spans="1:231" ht="13.5" customHeight="1">
      <c r="A162" s="43"/>
      <c r="B162" s="19"/>
      <c r="C162" s="19"/>
      <c r="D162" s="70" t="s">
        <v>746</v>
      </c>
      <c r="E162" s="71"/>
      <c r="F162" s="71"/>
      <c r="G162" s="71"/>
      <c r="H162" s="72" t="s">
        <v>260</v>
      </c>
      <c r="I162" s="72" t="s">
        <v>261</v>
      </c>
      <c r="J162" s="72" t="s">
        <v>262</v>
      </c>
      <c r="K162" s="73">
        <v>561000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</row>
    <row r="163" spans="1:231" ht="13.5" customHeight="1">
      <c r="A163" s="43"/>
      <c r="B163" s="19"/>
      <c r="C163" s="19"/>
      <c r="D163" s="70" t="s">
        <v>747</v>
      </c>
      <c r="E163" s="71"/>
      <c r="F163" s="71"/>
      <c r="G163" s="71"/>
      <c r="H163" s="72" t="s">
        <v>514</v>
      </c>
      <c r="I163" s="72" t="s">
        <v>515</v>
      </c>
      <c r="J163" s="72" t="s">
        <v>516</v>
      </c>
      <c r="K163" s="73">
        <v>34500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</row>
    <row r="164" spans="1:231" ht="13.5" customHeight="1">
      <c r="A164" s="43"/>
      <c r="B164" s="19"/>
      <c r="C164" s="19"/>
      <c r="D164" s="70" t="s">
        <v>659</v>
      </c>
      <c r="E164" s="71"/>
      <c r="F164" s="71"/>
      <c r="G164" s="71"/>
      <c r="H164" s="72" t="s">
        <v>517</v>
      </c>
      <c r="I164" s="72" t="s">
        <v>518</v>
      </c>
      <c r="J164" s="72" t="s">
        <v>519</v>
      </c>
      <c r="K164" s="73">
        <v>279829.2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</row>
    <row r="165" spans="1:231" ht="13.5" customHeight="1">
      <c r="A165" s="43"/>
      <c r="B165" s="19"/>
      <c r="C165" s="19"/>
      <c r="D165" s="70" t="s">
        <v>748</v>
      </c>
      <c r="E165" s="71"/>
      <c r="F165" s="71"/>
      <c r="G165" s="71"/>
      <c r="H165" s="72" t="s">
        <v>520</v>
      </c>
      <c r="I165" s="72" t="s">
        <v>264</v>
      </c>
      <c r="J165" s="72" t="s">
        <v>521</v>
      </c>
      <c r="K165" s="73">
        <v>60000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</row>
    <row r="166" spans="1:231" ht="13.5" customHeight="1">
      <c r="A166" s="43"/>
      <c r="B166" s="19"/>
      <c r="C166" s="19"/>
      <c r="D166" s="70" t="s">
        <v>749</v>
      </c>
      <c r="E166" s="71"/>
      <c r="F166" s="71"/>
      <c r="G166" s="71"/>
      <c r="H166" s="72" t="s">
        <v>522</v>
      </c>
      <c r="I166" s="72" t="s">
        <v>264</v>
      </c>
      <c r="J166" s="72" t="s">
        <v>523</v>
      </c>
      <c r="K166" s="73">
        <v>60000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</row>
    <row r="167" spans="1:231" ht="13.5" customHeight="1">
      <c r="A167" s="43"/>
      <c r="B167" s="19"/>
      <c r="C167" s="19"/>
      <c r="D167" s="70" t="s">
        <v>750</v>
      </c>
      <c r="E167" s="71"/>
      <c r="F167" s="71"/>
      <c r="G167" s="71"/>
      <c r="H167" s="72" t="s">
        <v>524</v>
      </c>
      <c r="I167" s="72" t="s">
        <v>525</v>
      </c>
      <c r="J167" s="72" t="s">
        <v>526</v>
      </c>
      <c r="K167" s="73">
        <v>90000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</row>
    <row r="168" spans="1:231" ht="13.5" customHeight="1">
      <c r="A168" s="43"/>
      <c r="B168" s="19"/>
      <c r="C168" s="19"/>
      <c r="D168" s="70" t="s">
        <v>751</v>
      </c>
      <c r="E168" s="71"/>
      <c r="F168" s="71"/>
      <c r="G168" s="71"/>
      <c r="H168" s="72" t="s">
        <v>527</v>
      </c>
      <c r="I168" s="72" t="s">
        <v>266</v>
      </c>
      <c r="J168" s="72" t="s">
        <v>528</v>
      </c>
      <c r="K168" s="73">
        <v>45000</v>
      </c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</row>
    <row r="169" spans="1:231" ht="13.5" customHeight="1">
      <c r="A169" s="43"/>
      <c r="B169" s="19"/>
      <c r="C169" s="19"/>
      <c r="D169" s="70" t="s">
        <v>671</v>
      </c>
      <c r="E169" s="71"/>
      <c r="F169" s="71"/>
      <c r="G169" s="71"/>
      <c r="H169" s="72" t="s">
        <v>529</v>
      </c>
      <c r="I169" s="72" t="s">
        <v>266</v>
      </c>
      <c r="J169" s="72" t="s">
        <v>530</v>
      </c>
      <c r="K169" s="73">
        <v>64993.8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</row>
    <row r="170" spans="1:231" ht="13.5" customHeight="1">
      <c r="A170" s="43"/>
      <c r="B170" s="19"/>
      <c r="C170" s="19"/>
      <c r="D170" s="70" t="s">
        <v>752</v>
      </c>
      <c r="E170" s="71"/>
      <c r="F170" s="71"/>
      <c r="G170" s="71"/>
      <c r="H170" s="72" t="s">
        <v>471</v>
      </c>
      <c r="I170" s="72" t="s">
        <v>266</v>
      </c>
      <c r="J170" s="72" t="s">
        <v>531</v>
      </c>
      <c r="K170" s="73">
        <v>45000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</row>
    <row r="171" spans="1:231" ht="13.5" customHeight="1">
      <c r="A171" s="43"/>
      <c r="B171" s="19"/>
      <c r="C171" s="19"/>
      <c r="D171" s="70" t="s">
        <v>753</v>
      </c>
      <c r="E171" s="71"/>
      <c r="F171" s="71"/>
      <c r="G171" s="71"/>
      <c r="H171" s="72" t="s">
        <v>532</v>
      </c>
      <c r="I171" s="72" t="s">
        <v>266</v>
      </c>
      <c r="J171" s="72" t="s">
        <v>533</v>
      </c>
      <c r="K171" s="73">
        <v>1956604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</row>
    <row r="172" spans="1:231" ht="13.5" customHeight="1">
      <c r="A172" s="43"/>
      <c r="B172" s="19"/>
      <c r="C172" s="19"/>
      <c r="D172" s="70" t="s">
        <v>754</v>
      </c>
      <c r="E172" s="71"/>
      <c r="F172" s="71"/>
      <c r="G172" s="71"/>
      <c r="H172" s="72" t="s">
        <v>534</v>
      </c>
      <c r="I172" s="72" t="s">
        <v>266</v>
      </c>
      <c r="J172" s="72" t="s">
        <v>535</v>
      </c>
      <c r="K172" s="73">
        <v>13900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</row>
    <row r="173" spans="1:231" ht="13.5" customHeight="1">
      <c r="A173" s="43"/>
      <c r="B173" s="19"/>
      <c r="C173" s="19"/>
      <c r="D173" s="70" t="s">
        <v>755</v>
      </c>
      <c r="E173" s="71"/>
      <c r="F173" s="71"/>
      <c r="G173" s="71"/>
      <c r="H173" s="72" t="s">
        <v>536</v>
      </c>
      <c r="I173" s="72" t="s">
        <v>537</v>
      </c>
      <c r="J173" s="72" t="s">
        <v>538</v>
      </c>
      <c r="K173" s="73">
        <v>47000</v>
      </c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</row>
    <row r="174" spans="1:231" ht="13.5" customHeight="1">
      <c r="A174" s="43"/>
      <c r="B174" s="19"/>
      <c r="C174" s="19"/>
      <c r="D174" s="70" t="s">
        <v>757</v>
      </c>
      <c r="E174" s="71"/>
      <c r="F174" s="71"/>
      <c r="G174" s="71"/>
      <c r="H174" s="72" t="s">
        <v>540</v>
      </c>
      <c r="I174" s="72" t="s">
        <v>539</v>
      </c>
      <c r="J174" s="72" t="s">
        <v>541</v>
      </c>
      <c r="K174" s="73">
        <v>7079.47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</row>
    <row r="175" spans="1:231" ht="13.5" customHeight="1">
      <c r="A175" s="43"/>
      <c r="B175" s="19"/>
      <c r="C175" s="19"/>
      <c r="D175" s="70" t="s">
        <v>758</v>
      </c>
      <c r="E175" s="71"/>
      <c r="F175" s="71"/>
      <c r="G175" s="71"/>
      <c r="H175" s="72" t="s">
        <v>542</v>
      </c>
      <c r="I175" s="72" t="s">
        <v>543</v>
      </c>
      <c r="J175" s="72" t="s">
        <v>544</v>
      </c>
      <c r="K175" s="73">
        <v>45000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</row>
    <row r="176" spans="1:231" ht="13.5" customHeight="1">
      <c r="A176" s="43"/>
      <c r="B176" s="19"/>
      <c r="C176" s="19"/>
      <c r="D176" s="70" t="s">
        <v>673</v>
      </c>
      <c r="E176" s="71"/>
      <c r="F176" s="71"/>
      <c r="G176" s="71"/>
      <c r="H176" s="72" t="s">
        <v>338</v>
      </c>
      <c r="I176" s="72" t="s">
        <v>295</v>
      </c>
      <c r="J176" s="72" t="s">
        <v>545</v>
      </c>
      <c r="K176" s="73">
        <v>95284.55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</row>
    <row r="177" spans="1:231" ht="13.5" customHeight="1">
      <c r="A177" s="43"/>
      <c r="B177" s="19"/>
      <c r="C177" s="19"/>
      <c r="D177" s="70" t="s">
        <v>673</v>
      </c>
      <c r="E177" s="71"/>
      <c r="F177" s="71"/>
      <c r="G177" s="71"/>
      <c r="H177" s="72" t="s">
        <v>336</v>
      </c>
      <c r="I177" s="72" t="s">
        <v>295</v>
      </c>
      <c r="J177" s="72" t="s">
        <v>546</v>
      </c>
      <c r="K177" s="73">
        <v>44114.28</v>
      </c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</row>
    <row r="178" spans="1:231" ht="13.5" customHeight="1">
      <c r="A178" s="43"/>
      <c r="B178" s="19"/>
      <c r="C178" s="19"/>
      <c r="D178" s="70" t="s">
        <v>759</v>
      </c>
      <c r="E178" s="71"/>
      <c r="F178" s="71"/>
      <c r="G178" s="71"/>
      <c r="H178" s="72" t="s">
        <v>547</v>
      </c>
      <c r="I178" s="72" t="s">
        <v>548</v>
      </c>
      <c r="J178" s="72" t="s">
        <v>549</v>
      </c>
      <c r="K178" s="73">
        <v>45000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</row>
    <row r="179" spans="1:231" ht="13.5" customHeight="1">
      <c r="A179" s="43"/>
      <c r="B179" s="19"/>
      <c r="C179" s="19"/>
      <c r="D179" s="70" t="s">
        <v>761</v>
      </c>
      <c r="E179" s="71"/>
      <c r="F179" s="71"/>
      <c r="G179" s="71"/>
      <c r="H179" s="72" t="s">
        <v>550</v>
      </c>
      <c r="I179" s="72" t="s">
        <v>548</v>
      </c>
      <c r="J179" s="72" t="s">
        <v>551</v>
      </c>
      <c r="K179" s="73">
        <v>13000</v>
      </c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</row>
    <row r="180" spans="1:231" ht="13.5" customHeight="1">
      <c r="A180" s="43"/>
      <c r="B180" s="19"/>
      <c r="C180" s="19"/>
      <c r="D180" s="70" t="s">
        <v>777</v>
      </c>
      <c r="E180" s="71"/>
      <c r="F180" s="71"/>
      <c r="G180" s="71"/>
      <c r="H180" s="72" t="s">
        <v>552</v>
      </c>
      <c r="I180" s="72" t="s">
        <v>553</v>
      </c>
      <c r="J180" s="72" t="s">
        <v>554</v>
      </c>
      <c r="K180" s="73">
        <v>0</v>
      </c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</row>
    <row r="181" spans="1:231" ht="13.5" customHeight="1">
      <c r="A181" s="43"/>
      <c r="B181" s="19"/>
      <c r="C181" s="19"/>
      <c r="D181" s="70" t="s">
        <v>760</v>
      </c>
      <c r="E181" s="71"/>
      <c r="F181" s="71"/>
      <c r="G181" s="71"/>
      <c r="H181" s="72" t="s">
        <v>555</v>
      </c>
      <c r="I181" s="72" t="s">
        <v>556</v>
      </c>
      <c r="J181" s="72" t="s">
        <v>557</v>
      </c>
      <c r="K181" s="73">
        <v>30000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</row>
    <row r="182" spans="1:231" ht="13.5" customHeight="1">
      <c r="A182" s="43"/>
      <c r="B182" s="19"/>
      <c r="C182" s="19"/>
      <c r="D182" s="70" t="s">
        <v>666</v>
      </c>
      <c r="E182" s="71"/>
      <c r="F182" s="71"/>
      <c r="G182" s="71"/>
      <c r="H182" s="72" t="s">
        <v>558</v>
      </c>
      <c r="I182" s="72" t="s">
        <v>559</v>
      </c>
      <c r="J182" s="72" t="s">
        <v>560</v>
      </c>
      <c r="K182" s="73">
        <v>24909.93</v>
      </c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</row>
    <row r="183" spans="1:231" ht="13.5" customHeight="1">
      <c r="A183" s="43"/>
      <c r="B183" s="19"/>
      <c r="C183" s="19"/>
      <c r="D183" s="70" t="s">
        <v>690</v>
      </c>
      <c r="E183" s="71"/>
      <c r="F183" s="71"/>
      <c r="G183" s="71"/>
      <c r="H183" s="72" t="s">
        <v>376</v>
      </c>
      <c r="I183" s="72" t="s">
        <v>561</v>
      </c>
      <c r="J183" s="72" t="s">
        <v>562</v>
      </c>
      <c r="K183" s="73">
        <v>39967.44</v>
      </c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</row>
    <row r="184" spans="1:231" ht="13.5" customHeight="1">
      <c r="A184" s="43"/>
      <c r="B184" s="19"/>
      <c r="C184" s="19"/>
      <c r="D184" s="70" t="s">
        <v>695</v>
      </c>
      <c r="E184" s="71"/>
      <c r="F184" s="71"/>
      <c r="G184" s="71"/>
      <c r="H184" s="72" t="s">
        <v>384</v>
      </c>
      <c r="I184" s="72" t="s">
        <v>561</v>
      </c>
      <c r="J184" s="72" t="s">
        <v>563</v>
      </c>
      <c r="K184" s="73">
        <v>137885.51</v>
      </c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</row>
    <row r="185" spans="1:231" ht="13.5" customHeight="1">
      <c r="A185" s="43"/>
      <c r="B185" s="19"/>
      <c r="C185" s="19"/>
      <c r="D185" s="70" t="s">
        <v>775</v>
      </c>
      <c r="E185" s="71"/>
      <c r="F185" s="71"/>
      <c r="G185" s="71"/>
      <c r="H185" s="72" t="s">
        <v>564</v>
      </c>
      <c r="I185" s="72" t="s">
        <v>275</v>
      </c>
      <c r="J185" s="72" t="s">
        <v>565</v>
      </c>
      <c r="K185" s="73">
        <v>20000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</row>
    <row r="186" spans="1:231" ht="13.5" customHeight="1">
      <c r="A186" s="43"/>
      <c r="B186" s="19"/>
      <c r="C186" s="19"/>
      <c r="D186" s="70" t="s">
        <v>680</v>
      </c>
      <c r="E186" s="71"/>
      <c r="F186" s="71"/>
      <c r="G186" s="71"/>
      <c r="H186" s="72" t="s">
        <v>566</v>
      </c>
      <c r="I186" s="72" t="s">
        <v>275</v>
      </c>
      <c r="J186" s="72" t="s">
        <v>567</v>
      </c>
      <c r="K186" s="73">
        <v>70000</v>
      </c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</row>
    <row r="187" spans="1:231" ht="13.5" customHeight="1">
      <c r="A187" s="43"/>
      <c r="B187" s="19"/>
      <c r="C187" s="19"/>
      <c r="D187" s="70" t="s">
        <v>679</v>
      </c>
      <c r="E187" s="71"/>
      <c r="F187" s="71"/>
      <c r="G187" s="71"/>
      <c r="H187" s="72" t="s">
        <v>568</v>
      </c>
      <c r="I187" s="72" t="s">
        <v>569</v>
      </c>
      <c r="J187" s="72" t="s">
        <v>570</v>
      </c>
      <c r="K187" s="73">
        <v>90000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</row>
    <row r="188" spans="1:231" ht="13.5" customHeight="1">
      <c r="A188" s="43"/>
      <c r="B188" s="19"/>
      <c r="C188" s="19"/>
      <c r="D188" s="70" t="s">
        <v>715</v>
      </c>
      <c r="E188" s="71"/>
      <c r="F188" s="71"/>
      <c r="G188" s="71"/>
      <c r="H188" s="72" t="s">
        <v>571</v>
      </c>
      <c r="I188" s="72" t="s">
        <v>572</v>
      </c>
      <c r="J188" s="72" t="s">
        <v>573</v>
      </c>
      <c r="K188" s="73">
        <v>8100</v>
      </c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</row>
    <row r="189" spans="1:231" ht="13.5" customHeight="1">
      <c r="A189" s="43"/>
      <c r="B189" s="19"/>
      <c r="C189" s="19"/>
      <c r="D189" s="70" t="s">
        <v>707</v>
      </c>
      <c r="E189" s="71"/>
      <c r="F189" s="71"/>
      <c r="G189" s="71"/>
      <c r="H189" s="72" t="s">
        <v>414</v>
      </c>
      <c r="I189" s="72" t="s">
        <v>574</v>
      </c>
      <c r="J189" s="72" t="s">
        <v>575</v>
      </c>
      <c r="K189" s="73">
        <v>11877.1</v>
      </c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</row>
    <row r="190" spans="1:231" ht="13.5" customHeight="1">
      <c r="A190" s="43"/>
      <c r="B190" s="19"/>
      <c r="C190" s="19"/>
      <c r="D190" s="70" t="s">
        <v>668</v>
      </c>
      <c r="E190" s="71"/>
      <c r="F190" s="71"/>
      <c r="G190" s="71"/>
      <c r="H190" s="72" t="s">
        <v>325</v>
      </c>
      <c r="I190" s="72" t="s">
        <v>576</v>
      </c>
      <c r="J190" s="72" t="s">
        <v>577</v>
      </c>
      <c r="K190" s="73">
        <v>6525.7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</row>
    <row r="191" spans="1:231" ht="13.5" customHeight="1">
      <c r="A191" s="43"/>
      <c r="B191" s="19"/>
      <c r="C191" s="19"/>
      <c r="D191" s="70"/>
      <c r="E191" s="71"/>
      <c r="F191" s="71"/>
      <c r="G191" s="71"/>
      <c r="H191" s="72" t="s">
        <v>438</v>
      </c>
      <c r="I191" s="72" t="s">
        <v>578</v>
      </c>
      <c r="J191" s="72" t="s">
        <v>579</v>
      </c>
      <c r="K191" s="73">
        <v>26165.63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</row>
    <row r="192" spans="1:231" ht="13.5" customHeight="1">
      <c r="A192" s="43"/>
      <c r="B192" s="19"/>
      <c r="C192" s="19"/>
      <c r="D192" s="70" t="s">
        <v>756</v>
      </c>
      <c r="E192" s="71"/>
      <c r="F192" s="71"/>
      <c r="G192" s="71"/>
      <c r="H192" s="72" t="s">
        <v>580</v>
      </c>
      <c r="I192" s="72" t="s">
        <v>581</v>
      </c>
      <c r="J192" s="72" t="s">
        <v>582</v>
      </c>
      <c r="K192" s="73">
        <v>40200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</row>
    <row r="193" spans="1:231" ht="13.5" customHeight="1">
      <c r="A193" s="43"/>
      <c r="B193" s="19"/>
      <c r="C193" s="19"/>
      <c r="D193" s="70" t="s">
        <v>686</v>
      </c>
      <c r="E193" s="71"/>
      <c r="F193" s="71"/>
      <c r="G193" s="71"/>
      <c r="H193" s="72" t="s">
        <v>382</v>
      </c>
      <c r="I193" s="72" t="s">
        <v>583</v>
      </c>
      <c r="J193" s="72" t="s">
        <v>584</v>
      </c>
      <c r="K193" s="73">
        <v>330640</v>
      </c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</row>
    <row r="194" spans="1:231" ht="13.5" customHeight="1">
      <c r="A194" s="43"/>
      <c r="B194" s="19"/>
      <c r="C194" s="19"/>
      <c r="D194" s="70"/>
      <c r="E194" s="71"/>
      <c r="F194" s="71"/>
      <c r="G194" s="71"/>
      <c r="H194" s="72" t="s">
        <v>585</v>
      </c>
      <c r="I194" s="72" t="s">
        <v>281</v>
      </c>
      <c r="J194" s="72" t="s">
        <v>586</v>
      </c>
      <c r="K194" s="73">
        <v>5874.95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</row>
    <row r="195" spans="1:231" ht="13.5" customHeight="1">
      <c r="A195" s="43"/>
      <c r="B195" s="19"/>
      <c r="C195" s="19"/>
      <c r="D195" s="70" t="s">
        <v>768</v>
      </c>
      <c r="E195" s="71"/>
      <c r="F195" s="71"/>
      <c r="G195" s="71"/>
      <c r="H195" s="72" t="s">
        <v>587</v>
      </c>
      <c r="I195" s="72" t="s">
        <v>588</v>
      </c>
      <c r="J195" s="72" t="s">
        <v>589</v>
      </c>
      <c r="K195" s="73">
        <v>96017.5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</row>
    <row r="196" spans="1:231" ht="13.5" customHeight="1">
      <c r="A196" s="43"/>
      <c r="B196" s="19"/>
      <c r="C196" s="19"/>
      <c r="D196" s="70" t="s">
        <v>768</v>
      </c>
      <c r="E196" s="71"/>
      <c r="F196" s="71"/>
      <c r="G196" s="71"/>
      <c r="H196" s="72" t="s">
        <v>590</v>
      </c>
      <c r="I196" s="72" t="s">
        <v>588</v>
      </c>
      <c r="J196" s="72" t="s">
        <v>591</v>
      </c>
      <c r="K196" s="73">
        <v>93600</v>
      </c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</row>
    <row r="197" spans="1:231" ht="13.5" customHeight="1">
      <c r="A197" s="43"/>
      <c r="B197" s="19"/>
      <c r="C197" s="19"/>
      <c r="D197" s="70" t="s">
        <v>762</v>
      </c>
      <c r="E197" s="71"/>
      <c r="F197" s="71"/>
      <c r="G197" s="71"/>
      <c r="H197" s="72" t="s">
        <v>592</v>
      </c>
      <c r="I197" s="72" t="s">
        <v>593</v>
      </c>
      <c r="J197" s="72" t="s">
        <v>594</v>
      </c>
      <c r="K197" s="73">
        <v>49700</v>
      </c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</row>
    <row r="198" spans="1:231" ht="13.5" customHeight="1">
      <c r="A198" s="43"/>
      <c r="B198" s="19"/>
      <c r="C198" s="19"/>
      <c r="D198" s="70" t="s">
        <v>659</v>
      </c>
      <c r="E198" s="71"/>
      <c r="F198" s="71"/>
      <c r="G198" s="71"/>
      <c r="H198" s="72" t="s">
        <v>382</v>
      </c>
      <c r="I198" s="72" t="s">
        <v>595</v>
      </c>
      <c r="J198" s="72" t="s">
        <v>596</v>
      </c>
      <c r="K198" s="73">
        <v>35198.63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</row>
    <row r="199" spans="1:231" ht="13.5" customHeight="1">
      <c r="A199" s="43"/>
      <c r="B199" s="19"/>
      <c r="C199" s="19"/>
      <c r="D199" s="70" t="s">
        <v>742</v>
      </c>
      <c r="E199" s="71"/>
      <c r="F199" s="71"/>
      <c r="G199" s="71"/>
      <c r="H199" s="72" t="s">
        <v>382</v>
      </c>
      <c r="I199" s="72" t="s">
        <v>597</v>
      </c>
      <c r="J199" s="72" t="s">
        <v>598</v>
      </c>
      <c r="K199" s="73">
        <v>10597.41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</row>
    <row r="200" spans="1:231" ht="13.5" customHeight="1">
      <c r="A200" s="43"/>
      <c r="B200" s="19"/>
      <c r="C200" s="19"/>
      <c r="D200" s="70" t="s">
        <v>742</v>
      </c>
      <c r="E200" s="71"/>
      <c r="F200" s="71"/>
      <c r="G200" s="71"/>
      <c r="H200" s="72" t="s">
        <v>382</v>
      </c>
      <c r="I200" s="72" t="s">
        <v>597</v>
      </c>
      <c r="J200" s="72" t="s">
        <v>599</v>
      </c>
      <c r="K200" s="73">
        <v>50350.1</v>
      </c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</row>
    <row r="201" spans="1:231" ht="13.5" customHeight="1">
      <c r="A201" s="43"/>
      <c r="B201" s="19"/>
      <c r="C201" s="19"/>
      <c r="D201" s="70" t="s">
        <v>736</v>
      </c>
      <c r="E201" s="71"/>
      <c r="F201" s="71"/>
      <c r="G201" s="71"/>
      <c r="H201" s="72" t="s">
        <v>382</v>
      </c>
      <c r="I201" s="72" t="s">
        <v>597</v>
      </c>
      <c r="J201" s="72" t="s">
        <v>600</v>
      </c>
      <c r="K201" s="73">
        <v>95000</v>
      </c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</row>
    <row r="202" spans="1:231" ht="13.5" customHeight="1">
      <c r="A202" s="43"/>
      <c r="B202" s="19"/>
      <c r="C202" s="19"/>
      <c r="D202" s="70" t="s">
        <v>770</v>
      </c>
      <c r="E202" s="71"/>
      <c r="F202" s="71"/>
      <c r="G202" s="71"/>
      <c r="H202" s="72" t="s">
        <v>601</v>
      </c>
      <c r="I202" s="72" t="s">
        <v>602</v>
      </c>
      <c r="J202" s="72" t="s">
        <v>603</v>
      </c>
      <c r="K202" s="73">
        <v>5200</v>
      </c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</row>
    <row r="203" spans="1:231" ht="13.5" customHeight="1">
      <c r="A203" s="43"/>
      <c r="B203" s="19"/>
      <c r="C203" s="19"/>
      <c r="D203" s="70"/>
      <c r="E203" s="71"/>
      <c r="F203" s="71"/>
      <c r="G203" s="71"/>
      <c r="H203" s="72" t="s">
        <v>604</v>
      </c>
      <c r="I203" s="72" t="s">
        <v>602</v>
      </c>
      <c r="J203" s="72" t="s">
        <v>605</v>
      </c>
      <c r="K203" s="73">
        <v>99640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</row>
    <row r="204" spans="1:231" ht="13.5" customHeight="1">
      <c r="A204" s="43"/>
      <c r="B204" s="19"/>
      <c r="C204" s="19"/>
      <c r="D204" s="70" t="s">
        <v>769</v>
      </c>
      <c r="E204" s="71"/>
      <c r="F204" s="71"/>
      <c r="G204" s="71"/>
      <c r="H204" s="72" t="s">
        <v>606</v>
      </c>
      <c r="I204" s="72" t="s">
        <v>288</v>
      </c>
      <c r="J204" s="72" t="s">
        <v>607</v>
      </c>
      <c r="K204" s="73">
        <v>5844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</row>
    <row r="205" spans="1:231" ht="13.5" customHeight="1">
      <c r="A205" s="43"/>
      <c r="B205" s="19"/>
      <c r="C205" s="19"/>
      <c r="D205" s="70"/>
      <c r="E205" s="71"/>
      <c r="F205" s="71"/>
      <c r="G205" s="71"/>
      <c r="H205" s="72" t="s">
        <v>608</v>
      </c>
      <c r="I205" s="72" t="s">
        <v>288</v>
      </c>
      <c r="J205" s="72" t="s">
        <v>609</v>
      </c>
      <c r="K205" s="73">
        <v>75373.27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</row>
    <row r="206" spans="1:231" ht="13.5" customHeight="1">
      <c r="A206" s="43"/>
      <c r="B206" s="19"/>
      <c r="C206" s="19"/>
      <c r="D206" s="70" t="s">
        <v>768</v>
      </c>
      <c r="E206" s="71"/>
      <c r="F206" s="71"/>
      <c r="G206" s="71"/>
      <c r="H206" s="72" t="s">
        <v>764</v>
      </c>
      <c r="I206" s="72" t="s">
        <v>766</v>
      </c>
      <c r="J206" s="72" t="s">
        <v>610</v>
      </c>
      <c r="K206" s="73">
        <v>247078</v>
      </c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</row>
    <row r="207" spans="1:231" ht="13.5" customHeight="1">
      <c r="A207" s="43"/>
      <c r="B207" s="19"/>
      <c r="C207" s="19"/>
      <c r="D207" s="70" t="s">
        <v>768</v>
      </c>
      <c r="E207" s="71"/>
      <c r="F207" s="71"/>
      <c r="G207" s="71"/>
      <c r="H207" s="72" t="s">
        <v>765</v>
      </c>
      <c r="I207" s="72" t="s">
        <v>767</v>
      </c>
      <c r="J207" s="72" t="s">
        <v>611</v>
      </c>
      <c r="K207" s="73">
        <v>247078</v>
      </c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</row>
    <row r="208" spans="1:231" ht="13.5" customHeight="1">
      <c r="A208" s="43"/>
      <c r="B208" s="19"/>
      <c r="C208" s="19"/>
      <c r="D208" s="70" t="s">
        <v>659</v>
      </c>
      <c r="E208" s="71"/>
      <c r="F208" s="71"/>
      <c r="G208" s="71"/>
      <c r="H208" s="72"/>
      <c r="I208" s="72"/>
      <c r="J208" s="72" t="s">
        <v>612</v>
      </c>
      <c r="K208" s="73">
        <v>35198.63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</row>
    <row r="209" spans="1:231" ht="13.5" customHeight="1">
      <c r="A209" s="43"/>
      <c r="B209" s="19"/>
      <c r="C209" s="19"/>
      <c r="D209" s="70" t="s">
        <v>773</v>
      </c>
      <c r="E209" s="71"/>
      <c r="F209" s="71"/>
      <c r="G209" s="71"/>
      <c r="H209" s="72"/>
      <c r="I209" s="72"/>
      <c r="J209" s="72" t="s">
        <v>613</v>
      </c>
      <c r="K209" s="73">
        <v>98200</v>
      </c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</row>
    <row r="210" spans="1:231" ht="13.5" customHeight="1">
      <c r="A210" s="43"/>
      <c r="B210" s="19"/>
      <c r="C210" s="19"/>
      <c r="D210" s="70"/>
      <c r="E210" s="71"/>
      <c r="F210" s="71"/>
      <c r="G210" s="71"/>
      <c r="H210" s="72"/>
      <c r="I210" s="72"/>
      <c r="J210" s="72"/>
      <c r="K210" s="73">
        <v>4995.53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</row>
    <row r="211" spans="1:231" ht="13.5" customHeight="1">
      <c r="A211" s="43"/>
      <c r="B211" s="19"/>
      <c r="C211" s="19"/>
      <c r="D211" s="70"/>
      <c r="E211" s="71"/>
      <c r="F211" s="71"/>
      <c r="G211" s="71"/>
      <c r="H211" s="72"/>
      <c r="I211" s="72"/>
      <c r="J211" s="72"/>
      <c r="K211" s="73">
        <v>34997.43</v>
      </c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</row>
    <row r="212" spans="1:231" ht="13.5" customHeight="1">
      <c r="A212" s="43"/>
      <c r="B212" s="19"/>
      <c r="C212" s="19"/>
      <c r="D212" s="70"/>
      <c r="E212" s="71"/>
      <c r="F212" s="71"/>
      <c r="G212" s="71"/>
      <c r="H212" s="72"/>
      <c r="I212" s="72"/>
      <c r="J212" s="72"/>
      <c r="K212" s="73">
        <v>91940.59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</row>
    <row r="213" spans="1:231" ht="13.5" customHeight="1">
      <c r="A213" s="43"/>
      <c r="B213" s="19"/>
      <c r="C213" s="19"/>
      <c r="D213" s="70" t="s">
        <v>772</v>
      </c>
      <c r="E213" s="71"/>
      <c r="F213" s="71"/>
      <c r="G213" s="71"/>
      <c r="H213" s="72"/>
      <c r="I213" s="72"/>
      <c r="J213" s="72" t="s">
        <v>614</v>
      </c>
      <c r="K213" s="73">
        <v>11867.57</v>
      </c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</row>
    <row r="214" spans="1:231" ht="13.5" customHeight="1">
      <c r="A214" s="43"/>
      <c r="B214" s="19"/>
      <c r="C214" s="19"/>
      <c r="D214" s="70"/>
      <c r="E214" s="71"/>
      <c r="F214" s="71"/>
      <c r="G214" s="71"/>
      <c r="H214" s="72"/>
      <c r="I214" s="72"/>
      <c r="J214" s="72"/>
      <c r="K214" s="73">
        <v>100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</row>
    <row r="215" spans="1:231" ht="13.5" customHeight="1">
      <c r="A215" s="43"/>
      <c r="B215" s="19"/>
      <c r="C215" s="19"/>
      <c r="D215" s="70"/>
      <c r="E215" s="71"/>
      <c r="F215" s="71"/>
      <c r="G215" s="71"/>
      <c r="H215" s="72"/>
      <c r="I215" s="72"/>
      <c r="J215" s="72"/>
      <c r="K215" s="73">
        <v>88816.88</v>
      </c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</row>
    <row r="216" spans="1:231" ht="13.5" customHeight="1">
      <c r="A216" s="43"/>
      <c r="B216" s="19"/>
      <c r="C216" s="19"/>
      <c r="D216" s="70" t="s">
        <v>771</v>
      </c>
      <c r="E216" s="71"/>
      <c r="F216" s="71"/>
      <c r="G216" s="71"/>
      <c r="H216" s="72"/>
      <c r="I216" s="72"/>
      <c r="J216" s="72" t="s">
        <v>615</v>
      </c>
      <c r="K216" s="73">
        <v>70165.47</v>
      </c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</row>
    <row r="217" spans="1:231" ht="13.5" customHeight="1" thickBot="1">
      <c r="A217" s="45"/>
      <c r="B217" s="46"/>
      <c r="C217" s="46"/>
      <c r="D217" s="85" t="s">
        <v>172</v>
      </c>
      <c r="E217" s="86">
        <v>35410500</v>
      </c>
      <c r="F217" s="87">
        <v>32151000</v>
      </c>
      <c r="G217" s="87">
        <v>31431800</v>
      </c>
      <c r="H217" s="88" t="s">
        <v>173</v>
      </c>
      <c r="I217" s="88" t="s">
        <v>173</v>
      </c>
      <c r="J217" s="88" t="s">
        <v>173</v>
      </c>
      <c r="K217" s="89">
        <v>35410500</v>
      </c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</row>
    <row r="218" spans="4:11" ht="15.75" customHeight="1">
      <c r="D218" s="2"/>
      <c r="E218" s="2"/>
      <c r="F218" s="2"/>
      <c r="G218" s="2"/>
      <c r="H218" s="5"/>
      <c r="I218" s="4"/>
      <c r="J218" s="4"/>
      <c r="K218" s="31"/>
    </row>
    <row r="219" spans="1:11" ht="12.75">
      <c r="A219" s="1"/>
      <c r="D219" s="47" t="s">
        <v>616</v>
      </c>
      <c r="E219" s="47"/>
      <c r="F219" s="48"/>
      <c r="G219" s="90"/>
      <c r="H219" s="28" t="s">
        <v>617</v>
      </c>
      <c r="I219" s="91"/>
      <c r="J219" s="92" t="s">
        <v>618</v>
      </c>
      <c r="K219" s="93"/>
    </row>
    <row r="220" spans="1:11" ht="12.75">
      <c r="A220" s="49" t="s">
        <v>619</v>
      </c>
      <c r="B220" s="49"/>
      <c r="C220" s="49"/>
      <c r="D220" s="3"/>
      <c r="E220" s="3"/>
      <c r="F220" s="3"/>
      <c r="G220" s="3"/>
      <c r="H220" s="2"/>
      <c r="I220" s="2"/>
      <c r="J220" s="2"/>
      <c r="K220" s="2"/>
    </row>
    <row r="221" spans="8:11" ht="12.75">
      <c r="H221" s="26"/>
      <c r="I221" s="1"/>
      <c r="J221" s="4"/>
      <c r="K221" s="3"/>
    </row>
    <row r="222" spans="8:11" ht="12.75">
      <c r="H222" s="6"/>
      <c r="I222" s="2"/>
      <c r="J222" s="2"/>
      <c r="K222" s="2"/>
    </row>
    <row r="230" ht="12.75">
      <c r="H230" s="21"/>
    </row>
  </sheetData>
  <sheetProtection/>
  <mergeCells count="11">
    <mergeCell ref="H3:I3"/>
    <mergeCell ref="J3:J4"/>
    <mergeCell ref="E1:K1"/>
    <mergeCell ref="D219:F219"/>
    <mergeCell ref="A220:C220"/>
    <mergeCell ref="K3:K4"/>
    <mergeCell ref="A2:D3"/>
    <mergeCell ref="E2:G2"/>
    <mergeCell ref="H2:K2"/>
    <mergeCell ref="E3:E4"/>
    <mergeCell ref="F3:G3"/>
  </mergeCells>
  <printOptions/>
  <pageMargins left="0.31496062992125984" right="0.7086614173228347" top="0.5905511811023623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&amp;R&amp;7Номер страницы &amp;P
Всего страниц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Малышина Ольга Алексеевна</cp:lastModifiedBy>
  <cp:lastPrinted>2018-02-28T14:39:12Z</cp:lastPrinted>
  <dcterms:created xsi:type="dcterms:W3CDTF">1996-10-08T23:32:33Z</dcterms:created>
  <dcterms:modified xsi:type="dcterms:W3CDTF">2018-08-06T07:55:24Z</dcterms:modified>
  <cp:category/>
  <cp:version/>
  <cp:contentType/>
  <cp:contentStatus/>
</cp:coreProperties>
</file>